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715" windowHeight="9075" activeTab="4"/>
  </bookViews>
  <sheets>
    <sheet name="請求書" sheetId="1" r:id="rId1"/>
    <sheet name="明細書" sheetId="2" r:id="rId2"/>
    <sheet name="明細書（記入例）" sheetId="3" r:id="rId3"/>
    <sheet name="（新）実績記録 " sheetId="4" r:id="rId4"/>
    <sheet name="（新）実績記録 (記入例）" sheetId="5" r:id="rId5"/>
  </sheets>
  <definedNames>
    <definedName name="_xlnm.Print_Area" localSheetId="4">'（新）実績記録 (記入例）'!$A$1:$AA$79</definedName>
    <definedName name="_xlnm.Print_Area" localSheetId="1">'明細書'!$A$1:$AH$29</definedName>
    <definedName name="_xlnm.Print_Area" localSheetId="2">'明細書（記入例）'!$A$1:$AH$32</definedName>
  </definedNames>
  <calcPr fullCalcOnLoad="1"/>
</workbook>
</file>

<file path=xl/sharedStrings.xml><?xml version="1.0" encoding="utf-8"?>
<sst xmlns="http://schemas.openxmlformats.org/spreadsheetml/2006/main" count="255" uniqueCount="122">
  <si>
    <t>（ 様 式 ２ ）</t>
  </si>
  <si>
    <t>年</t>
  </si>
  <si>
    <t>月分</t>
  </si>
  <si>
    <t>事業所番号</t>
  </si>
  <si>
    <t>受給者番号</t>
  </si>
  <si>
    <t>支給決定障害
者(保護者)
氏名</t>
  </si>
  <si>
    <t>支給決定に
係る
児童氏名</t>
  </si>
  <si>
    <t>事業者及び
その事業所
の名称</t>
  </si>
  <si>
    <t>枚中</t>
  </si>
  <si>
    <t>枚目</t>
  </si>
  <si>
    <t>当月請求額①－②</t>
  </si>
  <si>
    <t>円</t>
  </si>
  <si>
    <t>当月利用者負担額</t>
  </si>
  <si>
    <t>②</t>
  </si>
  <si>
    <t>①</t>
  </si>
  <si>
    <t>費用の額計算欄</t>
  </si>
  <si>
    <t>サービスコード</t>
  </si>
  <si>
    <t>サービス内容</t>
  </si>
  <si>
    <t>単価</t>
  </si>
  <si>
    <t>当月算定額</t>
  </si>
  <si>
    <t>摘要</t>
  </si>
  <si>
    <t>十億</t>
  </si>
  <si>
    <t>百万</t>
  </si>
  <si>
    <t>千円</t>
  </si>
  <si>
    <t>下記の通り請求します。</t>
  </si>
  <si>
    <t>月</t>
  </si>
  <si>
    <t>日</t>
  </si>
  <si>
    <t>（ 様 式 １ ）</t>
  </si>
  <si>
    <r>
      <t>請求金額</t>
    </r>
    <r>
      <rPr>
        <sz val="10"/>
        <rFont val="ＭＳ Ｐゴシック"/>
        <family val="3"/>
      </rPr>
      <t xml:space="preserve">
(①―②)</t>
    </r>
  </si>
  <si>
    <t>事業者番号</t>
  </si>
  <si>
    <t>〒</t>
  </si>
  <si>
    <t>(所在地)</t>
  </si>
  <si>
    <t>電話番号</t>
  </si>
  <si>
    <t>職・氏名</t>
  </si>
  <si>
    <t>名　称</t>
  </si>
  <si>
    <t>住　所</t>
  </si>
  <si>
    <t>内訳</t>
  </si>
  <si>
    <t>利用者負担額 ②</t>
  </si>
  <si>
    <t>区　　分</t>
  </si>
  <si>
    <t>件　　数</t>
  </si>
  <si>
    <t>金　　額</t>
  </si>
  <si>
    <t>契約支給量</t>
  </si>
  <si>
    <t>日付</t>
  </si>
  <si>
    <t>曜日</t>
  </si>
  <si>
    <t>利用者
負担額</t>
  </si>
  <si>
    <t>当月費用の額合計</t>
  </si>
  <si>
    <t>西尾市長　殿</t>
  </si>
  <si>
    <t>請求事業者</t>
  </si>
  <si>
    <t>事業所名</t>
  </si>
  <si>
    <t>口座番号</t>
  </si>
  <si>
    <t>口座名義（フリガナ）</t>
  </si>
  <si>
    <t>振込先</t>
  </si>
  <si>
    <t>金融機関名
本・支店名</t>
  </si>
  <si>
    <t>預金
種別</t>
  </si>
  <si>
    <t>地域生活支援
受給者証番号</t>
  </si>
  <si>
    <t>利用者負担
上限月額</t>
  </si>
  <si>
    <t>算定
時間</t>
  </si>
  <si>
    <t>開始時間</t>
  </si>
  <si>
    <t>終了時間</t>
  </si>
  <si>
    <t>委任者</t>
  </si>
  <si>
    <t>住所</t>
  </si>
  <si>
    <t>氏名</t>
  </si>
  <si>
    <t>印</t>
  </si>
  <si>
    <t>受任者</t>
  </si>
  <si>
    <t>　(障害児名）</t>
  </si>
  <si>
    <t>事業者及び事業所の名称</t>
  </si>
  <si>
    <t>支給決定障害者
(保護者)氏名</t>
  </si>
  <si>
    <t>日中一時支援サービス提供実績記録票</t>
  </si>
  <si>
    <t>地域生活支援事業　（日中一時支援事業）　　請求書</t>
  </si>
  <si>
    <t>地域生活支援事業（日中一時支援事業）明細書</t>
  </si>
  <si>
    <t>日中一時支援事業給付費  ①</t>
  </si>
  <si>
    <t>送迎</t>
  </si>
  <si>
    <t>迎</t>
  </si>
  <si>
    <t>送</t>
  </si>
  <si>
    <t>６時間以上
８時間未満</t>
  </si>
  <si>
    <t>重度障害（児・者）
支援加算</t>
  </si>
  <si>
    <t>送迎加算</t>
  </si>
  <si>
    <t>延長加算
３０分以上１時間未満</t>
  </si>
  <si>
    <t>延長加算
１時間以上</t>
  </si>
  <si>
    <t>計</t>
  </si>
  <si>
    <t>西尾　太郎</t>
  </si>
  <si>
    <t>西尾　一郎</t>
  </si>
  <si>
    <t>●●●●●●●</t>
  </si>
  <si>
    <t>○</t>
  </si>
  <si>
    <t>○</t>
  </si>
  <si>
    <t>初期加算</t>
  </si>
  <si>
    <t>日数</t>
  </si>
  <si>
    <t>初期加算期間</t>
  </si>
  <si>
    <t>日／月</t>
  </si>
  <si>
    <t>30分以上
1時間未満</t>
  </si>
  <si>
    <t>1時間以上</t>
  </si>
  <si>
    <t xml:space="preserve">サービス提供時間
</t>
  </si>
  <si>
    <t>月</t>
  </si>
  <si>
    <t>～</t>
  </si>
  <si>
    <t>6時間以上</t>
  </si>
  <si>
    <t>3～6時間</t>
  </si>
  <si>
    <t>利用時間区分</t>
  </si>
  <si>
    <t>延長加算（8時間該当）</t>
  </si>
  <si>
    <t>重度障害児者　　加算</t>
  </si>
  <si>
    <t>なし</t>
  </si>
  <si>
    <t>金</t>
  </si>
  <si>
    <t>月</t>
  </si>
  <si>
    <t>水</t>
  </si>
  <si>
    <t>　　　　年　　月分の日中一時利用料について、下記の事業者に請求及び受領に関する権限を委任します。</t>
  </si>
  <si>
    <t>　　　　年　　月　　日</t>
  </si>
  <si>
    <t>西尾　一朗</t>
  </si>
  <si>
    <t>○○○○○○○○○○</t>
  </si>
  <si>
    <t>令和</t>
  </si>
  <si>
    <t>利用者
確認欄</t>
  </si>
  <si>
    <t>令和　　　年　　　月利用分</t>
  </si>
  <si>
    <t>R</t>
  </si>
  <si>
    <t>○</t>
  </si>
  <si>
    <t>備考</t>
  </si>
  <si>
    <t>西尾市寄住町下田２２番地</t>
  </si>
  <si>
    <t>西尾市〇〇町〇〇番地</t>
  </si>
  <si>
    <t>2時間未満</t>
  </si>
  <si>
    <t>２時間未満</t>
  </si>
  <si>
    <t>２時間以上
３時間未満</t>
  </si>
  <si>
    <t>３時間以上
６時間未満</t>
  </si>
  <si>
    <t>2～3
時間</t>
  </si>
  <si>
    <t>令和４年６月利用分</t>
  </si>
  <si>
    <t>令和４年６月分の日中一時利用料について、下記の事業者に請求及び受領に関する権限を委任します。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</si>
</sst>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¥&quot;#,##0_);[Red]\(&quot;¥&quot;#,##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ＭＳ ゴシック"/>
      <family val="3"/>
    </font>
    <font>
      <sz val="22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hair"/>
      <top style="medium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hair"/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thin"/>
      <top style="thin"/>
      <bottom style="medium"/>
      <diagonal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thin"/>
      <bottom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medium"/>
      <top style="thin"/>
      <bottom style="medium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99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7" fillId="0" borderId="25" xfId="0" applyFont="1" applyBorder="1" applyAlignment="1">
      <alignment vertical="center"/>
    </xf>
    <xf numFmtId="0" fontId="10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vertical="center" wrapText="1"/>
    </xf>
    <xf numFmtId="0" fontId="2" fillId="33" borderId="28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11" fillId="33" borderId="15" xfId="0" applyFont="1" applyFill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8" fillId="33" borderId="30" xfId="0" applyFont="1" applyFill="1" applyBorder="1" applyAlignment="1">
      <alignment horizontal="right" vertical="center"/>
    </xf>
    <xf numFmtId="0" fontId="8" fillId="33" borderId="31" xfId="0" applyFont="1" applyFill="1" applyBorder="1" applyAlignment="1">
      <alignment horizontal="right" vertical="center"/>
    </xf>
    <xf numFmtId="0" fontId="10" fillId="33" borderId="27" xfId="0" applyFont="1" applyFill="1" applyBorder="1" applyAlignment="1">
      <alignment vertical="center"/>
    </xf>
    <xf numFmtId="0" fontId="10" fillId="33" borderId="28" xfId="0" applyFont="1" applyFill="1" applyBorder="1" applyAlignment="1">
      <alignment vertical="center"/>
    </xf>
    <xf numFmtId="0" fontId="10" fillId="33" borderId="29" xfId="0" applyFont="1" applyFill="1" applyBorder="1" applyAlignment="1">
      <alignment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7" fillId="33" borderId="28" xfId="0" applyFont="1" applyFill="1" applyBorder="1" applyAlignment="1">
      <alignment vertical="center"/>
    </xf>
    <xf numFmtId="0" fontId="7" fillId="33" borderId="29" xfId="0" applyFont="1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right" vertical="center"/>
    </xf>
    <xf numFmtId="0" fontId="7" fillId="33" borderId="23" xfId="0" applyFont="1" applyFill="1" applyBorder="1" applyAlignment="1">
      <alignment horizontal="center" vertical="center"/>
    </xf>
    <xf numFmtId="38" fontId="10" fillId="33" borderId="27" xfId="49" applyFont="1" applyFill="1" applyBorder="1" applyAlignment="1">
      <alignment vertical="center"/>
    </xf>
    <xf numFmtId="38" fontId="10" fillId="33" borderId="28" xfId="49" applyFont="1" applyFill="1" applyBorder="1" applyAlignment="1">
      <alignment vertical="center"/>
    </xf>
    <xf numFmtId="38" fontId="10" fillId="33" borderId="29" xfId="49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vertical="center"/>
    </xf>
    <xf numFmtId="0" fontId="10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33" borderId="34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33" borderId="36" xfId="0" applyFont="1" applyFill="1" applyBorder="1" applyAlignment="1">
      <alignment vertical="center"/>
    </xf>
    <xf numFmtId="3" fontId="2" fillId="33" borderId="36" xfId="0" applyNumberFormat="1" applyFont="1" applyFill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27" xfId="0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right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vertical="center"/>
    </xf>
    <xf numFmtId="0" fontId="2" fillId="33" borderId="39" xfId="0" applyFont="1" applyFill="1" applyBorder="1" applyAlignment="1">
      <alignment vertical="center"/>
    </xf>
    <xf numFmtId="0" fontId="2" fillId="33" borderId="40" xfId="0" applyFont="1" applyFill="1" applyBorder="1" applyAlignment="1">
      <alignment vertical="center"/>
    </xf>
    <xf numFmtId="0" fontId="2" fillId="33" borderId="41" xfId="0" applyFont="1" applyFill="1" applyBorder="1" applyAlignment="1">
      <alignment vertical="center"/>
    </xf>
    <xf numFmtId="0" fontId="2" fillId="33" borderId="42" xfId="0" applyFont="1" applyFill="1" applyBorder="1" applyAlignment="1">
      <alignment vertical="center"/>
    </xf>
    <xf numFmtId="0" fontId="2" fillId="33" borderId="43" xfId="0" applyFont="1" applyFill="1" applyBorder="1" applyAlignment="1">
      <alignment vertical="center"/>
    </xf>
    <xf numFmtId="3" fontId="2" fillId="33" borderId="38" xfId="0" applyNumberFormat="1" applyFont="1" applyFill="1" applyBorder="1" applyAlignment="1">
      <alignment vertical="center"/>
    </xf>
    <xf numFmtId="3" fontId="2" fillId="33" borderId="39" xfId="0" applyNumberFormat="1" applyFont="1" applyFill="1" applyBorder="1" applyAlignment="1">
      <alignment vertical="center"/>
    </xf>
    <xf numFmtId="3" fontId="2" fillId="33" borderId="40" xfId="0" applyNumberFormat="1" applyFont="1" applyFill="1" applyBorder="1" applyAlignment="1">
      <alignment vertical="center"/>
    </xf>
    <xf numFmtId="3" fontId="2" fillId="33" borderId="41" xfId="0" applyNumberFormat="1" applyFont="1" applyFill="1" applyBorder="1" applyAlignment="1">
      <alignment vertical="center"/>
    </xf>
    <xf numFmtId="3" fontId="2" fillId="33" borderId="42" xfId="0" applyNumberFormat="1" applyFont="1" applyFill="1" applyBorder="1" applyAlignment="1">
      <alignment vertical="center"/>
    </xf>
    <xf numFmtId="3" fontId="2" fillId="33" borderId="43" xfId="0" applyNumberFormat="1" applyFont="1" applyFill="1" applyBorder="1" applyAlignment="1">
      <alignment vertical="center"/>
    </xf>
    <xf numFmtId="0" fontId="2" fillId="33" borderId="44" xfId="0" applyFont="1" applyFill="1" applyBorder="1" applyAlignment="1">
      <alignment vertical="center"/>
    </xf>
    <xf numFmtId="0" fontId="2" fillId="33" borderId="45" xfId="0" applyFont="1" applyFill="1" applyBorder="1" applyAlignment="1">
      <alignment vertical="center"/>
    </xf>
    <xf numFmtId="0" fontId="2" fillId="33" borderId="46" xfId="0" applyFont="1" applyFill="1" applyBorder="1" applyAlignment="1">
      <alignment vertical="center"/>
    </xf>
    <xf numFmtId="3" fontId="2" fillId="33" borderId="44" xfId="0" applyNumberFormat="1" applyFont="1" applyFill="1" applyBorder="1" applyAlignment="1">
      <alignment vertical="center"/>
    </xf>
    <xf numFmtId="3" fontId="2" fillId="33" borderId="45" xfId="0" applyNumberFormat="1" applyFont="1" applyFill="1" applyBorder="1" applyAlignment="1">
      <alignment vertical="center"/>
    </xf>
    <xf numFmtId="3" fontId="2" fillId="33" borderId="46" xfId="0" applyNumberFormat="1" applyFont="1" applyFill="1" applyBorder="1" applyAlignment="1">
      <alignment vertical="center"/>
    </xf>
    <xf numFmtId="0" fontId="2" fillId="33" borderId="38" xfId="0" applyFont="1" applyFill="1" applyBorder="1" applyAlignment="1">
      <alignment vertical="center" wrapText="1"/>
    </xf>
    <xf numFmtId="0" fontId="2" fillId="33" borderId="39" xfId="0" applyFont="1" applyFill="1" applyBorder="1" applyAlignment="1">
      <alignment vertical="center" wrapText="1"/>
    </xf>
    <xf numFmtId="0" fontId="2" fillId="33" borderId="40" xfId="0" applyFont="1" applyFill="1" applyBorder="1" applyAlignment="1">
      <alignment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 textRotation="255"/>
    </xf>
    <xf numFmtId="0" fontId="2" fillId="33" borderId="20" xfId="0" applyFont="1" applyFill="1" applyBorder="1" applyAlignment="1">
      <alignment horizontal="center" vertical="center" textRotation="255"/>
    </xf>
    <xf numFmtId="0" fontId="2" fillId="33" borderId="21" xfId="0" applyFont="1" applyFill="1" applyBorder="1" applyAlignment="1">
      <alignment horizontal="center" vertical="center" textRotation="255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33" borderId="24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38" fontId="2" fillId="33" borderId="28" xfId="49" applyFont="1" applyFill="1" applyBorder="1" applyAlignment="1">
      <alignment vertical="center"/>
    </xf>
    <xf numFmtId="38" fontId="2" fillId="33" borderId="29" xfId="49" applyFont="1" applyFill="1" applyBorder="1" applyAlignment="1">
      <alignment vertical="center"/>
    </xf>
    <xf numFmtId="3" fontId="2" fillId="33" borderId="27" xfId="0" applyNumberFormat="1" applyFont="1" applyFill="1" applyBorder="1" applyAlignment="1">
      <alignment horizontal="right" vertical="center"/>
    </xf>
    <xf numFmtId="3" fontId="2" fillId="33" borderId="16" xfId="0" applyNumberFormat="1" applyFont="1" applyFill="1" applyBorder="1" applyAlignment="1">
      <alignment vertical="center"/>
    </xf>
    <xf numFmtId="3" fontId="2" fillId="33" borderId="15" xfId="0" applyNumberFormat="1" applyFont="1" applyFill="1" applyBorder="1" applyAlignment="1">
      <alignment vertical="center"/>
    </xf>
    <xf numFmtId="3" fontId="2" fillId="33" borderId="17" xfId="0" applyNumberFormat="1" applyFont="1" applyFill="1" applyBorder="1" applyAlignment="1">
      <alignment vertical="center"/>
    </xf>
    <xf numFmtId="0" fontId="7" fillId="0" borderId="34" xfId="58" applyNumberFormat="1" applyFont="1" applyBorder="1" applyAlignment="1">
      <alignment horizontal="center" vertical="center" wrapText="1"/>
    </xf>
    <xf numFmtId="0" fontId="7" fillId="0" borderId="33" xfId="58" applyNumberFormat="1" applyFont="1" applyBorder="1" applyAlignment="1">
      <alignment horizontal="center" vertical="center" wrapText="1"/>
    </xf>
    <xf numFmtId="0" fontId="7" fillId="0" borderId="47" xfId="58" applyNumberFormat="1" applyFont="1" applyBorder="1" applyAlignment="1">
      <alignment horizontal="center" vertical="center" wrapText="1"/>
    </xf>
    <xf numFmtId="0" fontId="7" fillId="0" borderId="48" xfId="58" applyNumberFormat="1" applyFont="1" applyBorder="1" applyAlignment="1">
      <alignment horizontal="center" vertical="center" wrapText="1"/>
    </xf>
    <xf numFmtId="0" fontId="7" fillId="0" borderId="49" xfId="58" applyNumberFormat="1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7" fillId="0" borderId="16" xfId="58" applyNumberFormat="1" applyFont="1" applyBorder="1" applyAlignment="1">
      <alignment horizontal="center" vertical="center" wrapText="1"/>
    </xf>
    <xf numFmtId="0" fontId="7" fillId="0" borderId="12" xfId="58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9" xfId="58" applyNumberFormat="1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7" fillId="0" borderId="28" xfId="58" applyNumberFormat="1" applyFont="1" applyBorder="1" applyAlignment="1">
      <alignment horizontal="center" vertical="center" wrapText="1"/>
    </xf>
    <xf numFmtId="0" fontId="7" fillId="0" borderId="22" xfId="58" applyNumberFormat="1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/>
    </xf>
    <xf numFmtId="6" fontId="16" fillId="0" borderId="55" xfId="58" applyFont="1" applyBorder="1" applyAlignment="1">
      <alignment horizontal="center" vertical="top" wrapText="1"/>
    </xf>
    <xf numFmtId="20" fontId="7" fillId="0" borderId="63" xfId="58" applyNumberFormat="1" applyFont="1" applyBorder="1" applyAlignment="1">
      <alignment horizontal="center" vertical="center" wrapText="1"/>
    </xf>
    <xf numFmtId="20" fontId="7" fillId="0" borderId="17" xfId="58" applyNumberFormat="1" applyFont="1" applyBorder="1" applyAlignment="1">
      <alignment horizontal="center" vertical="center" wrapText="1"/>
    </xf>
    <xf numFmtId="20" fontId="7" fillId="0" borderId="64" xfId="58" applyNumberFormat="1" applyFont="1" applyBorder="1" applyAlignment="1">
      <alignment horizontal="center" vertical="center" wrapText="1"/>
    </xf>
    <xf numFmtId="20" fontId="7" fillId="0" borderId="14" xfId="58" applyNumberFormat="1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7" fillId="0" borderId="18" xfId="58" applyNumberFormat="1" applyFont="1" applyBorder="1" applyAlignment="1">
      <alignment horizontal="center" vertical="center" wrapText="1"/>
    </xf>
    <xf numFmtId="0" fontId="7" fillId="0" borderId="18" xfId="58" applyNumberFormat="1" applyFont="1" applyBorder="1" applyAlignment="1">
      <alignment horizontal="right" vertical="center" wrapText="1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20" fontId="7" fillId="0" borderId="16" xfId="58" applyNumberFormat="1" applyFont="1" applyBorder="1" applyAlignment="1">
      <alignment horizontal="center" vertical="center" wrapText="1"/>
    </xf>
    <xf numFmtId="20" fontId="7" fillId="0" borderId="70" xfId="58" applyNumberFormat="1" applyFont="1" applyBorder="1" applyAlignment="1">
      <alignment horizontal="center" vertical="center" wrapText="1"/>
    </xf>
    <xf numFmtId="20" fontId="7" fillId="0" borderId="12" xfId="58" applyNumberFormat="1" applyFont="1" applyBorder="1" applyAlignment="1">
      <alignment horizontal="center" vertical="center" wrapText="1"/>
    </xf>
    <xf numFmtId="20" fontId="7" fillId="0" borderId="71" xfId="58" applyNumberFormat="1" applyFont="1" applyBorder="1" applyAlignment="1">
      <alignment horizontal="center" vertical="center" wrapText="1"/>
    </xf>
    <xf numFmtId="0" fontId="7" fillId="0" borderId="24" xfId="58" applyNumberFormat="1" applyFont="1" applyBorder="1" applyAlignment="1">
      <alignment horizontal="center" vertical="center" wrapText="1"/>
    </xf>
    <xf numFmtId="20" fontId="7" fillId="0" borderId="29" xfId="58" applyNumberFormat="1" applyFont="1" applyBorder="1" applyAlignment="1">
      <alignment horizontal="center" vertical="center" wrapText="1"/>
    </xf>
    <xf numFmtId="20" fontId="7" fillId="0" borderId="18" xfId="58" applyNumberFormat="1" applyFont="1" applyBorder="1" applyAlignment="1">
      <alignment horizontal="center" vertical="center" wrapText="1"/>
    </xf>
    <xf numFmtId="0" fontId="7" fillId="0" borderId="70" xfId="58" applyNumberFormat="1" applyFont="1" applyBorder="1" applyAlignment="1">
      <alignment horizontal="center" vertical="center" wrapText="1"/>
    </xf>
    <xf numFmtId="0" fontId="7" fillId="0" borderId="71" xfId="58" applyNumberFormat="1" applyFont="1" applyBorder="1" applyAlignment="1">
      <alignment horizontal="center" vertical="center" wrapText="1"/>
    </xf>
    <xf numFmtId="20" fontId="7" fillId="0" borderId="15" xfId="58" applyNumberFormat="1" applyFont="1" applyBorder="1" applyAlignment="1">
      <alignment horizontal="center" vertical="center" wrapText="1"/>
    </xf>
    <xf numFmtId="20" fontId="7" fillId="0" borderId="13" xfId="58" applyNumberFormat="1" applyFont="1" applyBorder="1" applyAlignment="1">
      <alignment horizontal="center" vertical="center" wrapText="1"/>
    </xf>
    <xf numFmtId="0" fontId="7" fillId="0" borderId="17" xfId="58" applyNumberFormat="1" applyFont="1" applyBorder="1" applyAlignment="1">
      <alignment horizontal="center" vertical="center" wrapText="1"/>
    </xf>
    <xf numFmtId="0" fontId="7" fillId="0" borderId="14" xfId="58" applyNumberFormat="1" applyFont="1" applyBorder="1" applyAlignment="1">
      <alignment horizontal="center" vertical="center" wrapText="1"/>
    </xf>
    <xf numFmtId="0" fontId="7" fillId="0" borderId="19" xfId="58" applyNumberFormat="1" applyFont="1" applyBorder="1" applyAlignment="1">
      <alignment horizontal="center" vertical="center" wrapText="1"/>
    </xf>
    <xf numFmtId="0" fontId="7" fillId="0" borderId="21" xfId="58" applyNumberFormat="1" applyFont="1" applyBorder="1" applyAlignment="1">
      <alignment horizontal="center" vertical="center" wrapText="1"/>
    </xf>
    <xf numFmtId="0" fontId="7" fillId="0" borderId="16" xfId="58" applyNumberFormat="1" applyFont="1" applyBorder="1" applyAlignment="1">
      <alignment horizontal="right" vertical="center" wrapText="1"/>
    </xf>
    <xf numFmtId="0" fontId="7" fillId="0" borderId="17" xfId="58" applyNumberFormat="1" applyFont="1" applyBorder="1" applyAlignment="1">
      <alignment horizontal="right" vertical="center" wrapText="1"/>
    </xf>
    <xf numFmtId="0" fontId="7" fillId="0" borderId="12" xfId="58" applyNumberFormat="1" applyFont="1" applyBorder="1" applyAlignment="1">
      <alignment horizontal="right" vertical="center" wrapText="1"/>
    </xf>
    <xf numFmtId="0" fontId="7" fillId="0" borderId="14" xfId="58" applyNumberFormat="1" applyFont="1" applyBorder="1" applyAlignment="1">
      <alignment horizontal="right" vertical="center" wrapText="1"/>
    </xf>
    <xf numFmtId="6" fontId="15" fillId="0" borderId="19" xfId="58" applyFont="1" applyBorder="1" applyAlignment="1">
      <alignment horizontal="center" vertical="center" wrapText="1"/>
    </xf>
    <xf numFmtId="6" fontId="15" fillId="0" borderId="21" xfId="58" applyFont="1" applyBorder="1" applyAlignment="1">
      <alignment horizontal="center" vertical="center" wrapText="1"/>
    </xf>
    <xf numFmtId="6" fontId="5" fillId="0" borderId="16" xfId="58" applyFont="1" applyBorder="1" applyAlignment="1">
      <alignment horizontal="center" vertical="center" wrapText="1"/>
    </xf>
    <xf numFmtId="6" fontId="5" fillId="0" borderId="70" xfId="58" applyFont="1" applyBorder="1" applyAlignment="1">
      <alignment horizontal="center" vertical="center" wrapText="1"/>
    </xf>
    <xf numFmtId="6" fontId="5" fillId="0" borderId="12" xfId="58" applyFont="1" applyBorder="1" applyAlignment="1">
      <alignment horizontal="center" vertical="center" wrapText="1"/>
    </xf>
    <xf numFmtId="6" fontId="5" fillId="0" borderId="71" xfId="58" applyFont="1" applyBorder="1" applyAlignment="1">
      <alignment horizontal="center" vertical="center" wrapText="1"/>
    </xf>
    <xf numFmtId="6" fontId="7" fillId="0" borderId="15" xfId="58" applyFont="1" applyBorder="1" applyAlignment="1">
      <alignment horizontal="center" vertical="center" wrapText="1"/>
    </xf>
    <xf numFmtId="6" fontId="7" fillId="0" borderId="17" xfId="58" applyFont="1" applyBorder="1" applyAlignment="1">
      <alignment horizontal="center" vertical="center" wrapText="1"/>
    </xf>
    <xf numFmtId="6" fontId="7" fillId="0" borderId="13" xfId="58" applyFont="1" applyBorder="1" applyAlignment="1">
      <alignment horizontal="center" vertical="center" wrapText="1"/>
    </xf>
    <xf numFmtId="6" fontId="7" fillId="0" borderId="14" xfId="58" applyFont="1" applyBorder="1" applyAlignment="1">
      <alignment horizontal="center" vertical="center" wrapText="1"/>
    </xf>
    <xf numFmtId="6" fontId="7" fillId="0" borderId="29" xfId="58" applyFont="1" applyBorder="1" applyAlignment="1">
      <alignment horizontal="center" vertical="center" wrapText="1"/>
    </xf>
    <xf numFmtId="6" fontId="7" fillId="0" borderId="18" xfId="58" applyFont="1" applyBorder="1" applyAlignment="1">
      <alignment horizontal="center" vertical="center" wrapText="1"/>
    </xf>
    <xf numFmtId="6" fontId="7" fillId="0" borderId="34" xfId="58" applyFont="1" applyBorder="1" applyAlignment="1">
      <alignment horizontal="center" vertical="center" wrapText="1"/>
    </xf>
    <xf numFmtId="6" fontId="7" fillId="0" borderId="33" xfId="58" applyFont="1" applyBorder="1" applyAlignment="1">
      <alignment horizontal="center" vertical="center" wrapText="1"/>
    </xf>
    <xf numFmtId="0" fontId="7" fillId="0" borderId="30" xfId="58" applyNumberFormat="1" applyFont="1" applyBorder="1" applyAlignment="1">
      <alignment horizontal="center" vertical="center" wrapText="1"/>
    </xf>
    <xf numFmtId="0" fontId="7" fillId="0" borderId="26" xfId="58" applyNumberFormat="1" applyFont="1" applyBorder="1" applyAlignment="1">
      <alignment horizontal="center" vertical="center" wrapText="1"/>
    </xf>
    <xf numFmtId="0" fontId="7" fillId="0" borderId="31" xfId="58" applyNumberFormat="1" applyFont="1" applyBorder="1" applyAlignment="1">
      <alignment horizontal="center" vertical="center" wrapText="1"/>
    </xf>
    <xf numFmtId="0" fontId="7" fillId="0" borderId="32" xfId="58" applyNumberFormat="1" applyFont="1" applyBorder="1" applyAlignment="1">
      <alignment horizontal="center" vertical="center" wrapText="1"/>
    </xf>
    <xf numFmtId="6" fontId="5" fillId="0" borderId="72" xfId="58" applyFont="1" applyBorder="1" applyAlignment="1">
      <alignment horizontal="center" vertical="center" wrapText="1"/>
    </xf>
    <xf numFmtId="6" fontId="5" fillId="0" borderId="73" xfId="58" applyFont="1" applyBorder="1" applyAlignment="1">
      <alignment horizontal="center" vertical="center" wrapText="1"/>
    </xf>
    <xf numFmtId="6" fontId="7" fillId="0" borderId="74" xfId="58" applyFont="1" applyBorder="1" applyAlignment="1">
      <alignment horizontal="center" vertical="center" wrapText="1"/>
    </xf>
    <xf numFmtId="6" fontId="7" fillId="0" borderId="75" xfId="58" applyFont="1" applyBorder="1" applyAlignment="1">
      <alignment horizontal="center" vertical="center" wrapText="1"/>
    </xf>
    <xf numFmtId="0" fontId="7" fillId="0" borderId="72" xfId="58" applyNumberFormat="1" applyFont="1" applyBorder="1" applyAlignment="1">
      <alignment horizontal="center" vertical="center" wrapText="1"/>
    </xf>
    <xf numFmtId="0" fontId="7" fillId="0" borderId="73" xfId="58" applyNumberFormat="1" applyFont="1" applyBorder="1" applyAlignment="1">
      <alignment horizontal="center" vertical="center" wrapText="1"/>
    </xf>
    <xf numFmtId="0" fontId="7" fillId="0" borderId="62" xfId="58" applyNumberFormat="1" applyFont="1" applyBorder="1" applyAlignment="1">
      <alignment horizontal="center" vertical="center" wrapText="1"/>
    </xf>
    <xf numFmtId="0" fontId="7" fillId="0" borderId="53" xfId="58" applyNumberFormat="1" applyFont="1" applyBorder="1" applyAlignment="1">
      <alignment horizontal="center" vertical="center" wrapText="1"/>
    </xf>
    <xf numFmtId="6" fontId="7" fillId="0" borderId="76" xfId="58" applyFont="1" applyBorder="1" applyAlignment="1">
      <alignment horizontal="center" vertical="center" wrapText="1"/>
    </xf>
    <xf numFmtId="6" fontId="7" fillId="0" borderId="62" xfId="58" applyFont="1" applyBorder="1" applyAlignment="1">
      <alignment horizontal="center" vertical="center" wrapText="1"/>
    </xf>
    <xf numFmtId="6" fontId="7" fillId="0" borderId="49" xfId="58" applyFont="1" applyBorder="1" applyAlignment="1">
      <alignment horizontal="center" vertical="center" wrapText="1"/>
    </xf>
    <xf numFmtId="6" fontId="15" fillId="0" borderId="77" xfId="58" applyFont="1" applyBorder="1" applyAlignment="1">
      <alignment horizontal="center" vertical="center" wrapText="1"/>
    </xf>
    <xf numFmtId="0" fontId="7" fillId="0" borderId="75" xfId="58" applyNumberFormat="1" applyFont="1" applyBorder="1" applyAlignment="1">
      <alignment horizontal="center" vertical="center" wrapText="1"/>
    </xf>
    <xf numFmtId="0" fontId="7" fillId="0" borderId="54" xfId="58" applyNumberFormat="1" applyFont="1" applyBorder="1" applyAlignment="1">
      <alignment horizontal="center" vertical="center" wrapText="1"/>
    </xf>
    <xf numFmtId="6" fontId="7" fillId="0" borderId="78" xfId="58" applyFont="1" applyBorder="1" applyAlignment="1">
      <alignment horizontal="center" vertical="center" wrapText="1"/>
    </xf>
    <xf numFmtId="6" fontId="7" fillId="0" borderId="79" xfId="58" applyFont="1" applyBorder="1" applyAlignment="1">
      <alignment horizontal="center" vertical="center" wrapText="1"/>
    </xf>
    <xf numFmtId="6" fontId="7" fillId="0" borderId="80" xfId="58" applyFont="1" applyBorder="1" applyAlignment="1">
      <alignment horizontal="center" vertical="center" wrapText="1"/>
    </xf>
    <xf numFmtId="6" fontId="7" fillId="0" borderId="81" xfId="58" applyFont="1" applyBorder="1" applyAlignment="1">
      <alignment horizontal="center" vertical="center" wrapText="1"/>
    </xf>
    <xf numFmtId="6" fontId="7" fillId="0" borderId="82" xfId="58" applyFont="1" applyBorder="1" applyAlignment="1">
      <alignment horizontal="center" vertical="center" wrapText="1"/>
    </xf>
    <xf numFmtId="6" fontId="7" fillId="0" borderId="83" xfId="58" applyFont="1" applyBorder="1" applyAlignment="1">
      <alignment horizontal="center" vertical="center" wrapText="1"/>
    </xf>
    <xf numFmtId="6" fontId="7" fillId="0" borderId="84" xfId="58" applyFont="1" applyBorder="1" applyAlignment="1">
      <alignment horizontal="center" vertical="center" wrapText="1"/>
    </xf>
    <xf numFmtId="6" fontId="7" fillId="0" borderId="85" xfId="58" applyFont="1" applyBorder="1" applyAlignment="1">
      <alignment horizontal="center" vertical="center" wrapText="1"/>
    </xf>
    <xf numFmtId="0" fontId="7" fillId="0" borderId="86" xfId="58" applyNumberFormat="1" applyFont="1" applyBorder="1" applyAlignment="1">
      <alignment horizontal="center" vertical="center" wrapText="1"/>
    </xf>
    <xf numFmtId="0" fontId="7" fillId="0" borderId="60" xfId="58" applyNumberFormat="1" applyFont="1" applyBorder="1" applyAlignment="1">
      <alignment horizontal="center" vertical="center" wrapText="1"/>
    </xf>
    <xf numFmtId="0" fontId="7" fillId="0" borderId="58" xfId="58" applyNumberFormat="1" applyFont="1" applyBorder="1" applyAlignment="1">
      <alignment horizontal="center" vertical="center" wrapText="1"/>
    </xf>
    <xf numFmtId="0" fontId="7" fillId="0" borderId="76" xfId="58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6" fontId="7" fillId="0" borderId="89" xfId="58" applyFont="1" applyBorder="1" applyAlignment="1">
      <alignment horizontal="center" vertical="center" wrapText="1"/>
    </xf>
    <xf numFmtId="6" fontId="7" fillId="0" borderId="90" xfId="58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38" fontId="7" fillId="0" borderId="16" xfId="49" applyFont="1" applyBorder="1" applyAlignment="1">
      <alignment horizontal="center" vertical="center" wrapText="1"/>
    </xf>
    <xf numFmtId="38" fontId="7" fillId="0" borderId="15" xfId="49" applyFont="1" applyBorder="1" applyAlignment="1">
      <alignment horizontal="center" vertical="center" wrapText="1"/>
    </xf>
    <xf numFmtId="38" fontId="7" fillId="0" borderId="72" xfId="49" applyFont="1" applyBorder="1" applyAlignment="1">
      <alignment horizontal="center" vertical="center" wrapText="1"/>
    </xf>
    <xf numFmtId="38" fontId="7" fillId="0" borderId="74" xfId="49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7" fillId="0" borderId="96" xfId="58" applyNumberFormat="1" applyFont="1" applyBorder="1" applyAlignment="1">
      <alignment horizontal="center" vertical="center" wrapText="1"/>
    </xf>
    <xf numFmtId="0" fontId="7" fillId="0" borderId="97" xfId="58" applyNumberFormat="1" applyFont="1" applyBorder="1" applyAlignment="1">
      <alignment horizontal="center" vertical="center" wrapText="1"/>
    </xf>
    <xf numFmtId="0" fontId="7" fillId="0" borderId="98" xfId="58" applyNumberFormat="1" applyFont="1" applyBorder="1" applyAlignment="1">
      <alignment horizontal="center" vertical="center" wrapText="1"/>
    </xf>
    <xf numFmtId="0" fontId="7" fillId="0" borderId="99" xfId="58" applyNumberFormat="1" applyFont="1" applyBorder="1" applyAlignment="1">
      <alignment horizontal="center" vertical="center" wrapText="1"/>
    </xf>
    <xf numFmtId="0" fontId="7" fillId="0" borderId="100" xfId="58" applyNumberFormat="1" applyFont="1" applyBorder="1" applyAlignment="1">
      <alignment horizontal="right" vertical="center" wrapText="1"/>
    </xf>
    <xf numFmtId="6" fontId="15" fillId="0" borderId="78" xfId="58" applyFont="1" applyBorder="1" applyAlignment="1">
      <alignment horizontal="center" wrapText="1"/>
    </xf>
    <xf numFmtId="6" fontId="15" fillId="0" borderId="101" xfId="58" applyFont="1" applyBorder="1" applyAlignment="1">
      <alignment horizontal="center" wrapText="1"/>
    </xf>
    <xf numFmtId="6" fontId="15" fillId="0" borderId="80" xfId="58" applyFont="1" applyBorder="1" applyAlignment="1">
      <alignment horizontal="center" wrapText="1"/>
    </xf>
    <xf numFmtId="6" fontId="15" fillId="0" borderId="102" xfId="58" applyFont="1" applyBorder="1" applyAlignment="1">
      <alignment horizontal="center" wrapText="1"/>
    </xf>
    <xf numFmtId="0" fontId="7" fillId="0" borderId="62" xfId="58" applyNumberFormat="1" applyFont="1" applyBorder="1" applyAlignment="1">
      <alignment horizontal="right" vertical="center" wrapText="1"/>
    </xf>
    <xf numFmtId="0" fontId="7" fillId="0" borderId="103" xfId="58" applyNumberFormat="1" applyFont="1" applyBorder="1" applyAlignment="1">
      <alignment horizontal="right" vertical="center" wrapText="1"/>
    </xf>
    <xf numFmtId="0" fontId="7" fillId="0" borderId="104" xfId="58" applyNumberFormat="1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6" fillId="0" borderId="58" xfId="0" applyFont="1" applyBorder="1" applyAlignment="1">
      <alignment horizontal="center" vertical="center" wrapText="1"/>
    </xf>
    <xf numFmtId="20" fontId="7" fillId="0" borderId="24" xfId="58" applyNumberFormat="1" applyFont="1" applyBorder="1" applyAlignment="1">
      <alignment horizontal="center" vertical="center" wrapText="1"/>
    </xf>
    <xf numFmtId="20" fontId="7" fillId="0" borderId="19" xfId="58" applyNumberFormat="1" applyFont="1" applyBorder="1" applyAlignment="1">
      <alignment horizontal="center" vertical="center" wrapText="1"/>
    </xf>
    <xf numFmtId="6" fontId="7" fillId="0" borderId="100" xfId="58" applyFont="1" applyBorder="1" applyAlignment="1">
      <alignment horizontal="center" vertical="center" wrapText="1"/>
    </xf>
    <xf numFmtId="0" fontId="7" fillId="0" borderId="27" xfId="58" applyNumberFormat="1" applyFont="1" applyBorder="1" applyAlignment="1">
      <alignment horizontal="center" vertical="center" wrapText="1"/>
    </xf>
    <xf numFmtId="0" fontId="7" fillId="0" borderId="105" xfId="58" applyNumberFormat="1" applyFont="1" applyBorder="1" applyAlignment="1">
      <alignment horizontal="center" vertical="center" wrapText="1"/>
    </xf>
    <xf numFmtId="0" fontId="7" fillId="0" borderId="106" xfId="58" applyNumberFormat="1" applyFont="1" applyBorder="1" applyAlignment="1">
      <alignment horizontal="center" vertical="center" wrapText="1"/>
    </xf>
    <xf numFmtId="58" fontId="14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209550</xdr:colOff>
      <xdr:row>11</xdr:row>
      <xdr:rowOff>76200</xdr:rowOff>
    </xdr:from>
    <xdr:to>
      <xdr:col>27</xdr:col>
      <xdr:colOff>95250</xdr:colOff>
      <xdr:row>11</xdr:row>
      <xdr:rowOff>476250</xdr:rowOff>
    </xdr:to>
    <xdr:sp>
      <xdr:nvSpPr>
        <xdr:cNvPr id="1" name="Oval 1"/>
        <xdr:cNvSpPr>
          <a:spLocks/>
        </xdr:cNvSpPr>
      </xdr:nvSpPr>
      <xdr:spPr>
        <a:xfrm>
          <a:off x="6296025" y="3524250"/>
          <a:ext cx="419100" cy="4095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14</xdr:row>
      <xdr:rowOff>238125</xdr:rowOff>
    </xdr:from>
    <xdr:to>
      <xdr:col>21</xdr:col>
      <xdr:colOff>47625</xdr:colOff>
      <xdr:row>16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3162300" y="5257800"/>
          <a:ext cx="1609725" cy="542925"/>
        </a:xfrm>
        <a:prstGeom prst="borderCallout1">
          <a:avLst>
            <a:gd name="adj1" fmla="val 62574"/>
            <a:gd name="adj2" fmla="val 2870"/>
            <a:gd name="adj3" fmla="val 49601"/>
            <a:gd name="adj4" fmla="val 19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送迎した場合に回数を記入してください。（迎えで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回、送りで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回で計算してください。）</a:t>
          </a:r>
        </a:p>
      </xdr:txBody>
    </xdr:sp>
    <xdr:clientData/>
  </xdr:twoCellAnchor>
  <xdr:twoCellAnchor>
    <xdr:from>
      <xdr:col>7</xdr:col>
      <xdr:colOff>57150</xdr:colOff>
      <xdr:row>19</xdr:row>
      <xdr:rowOff>200025</xdr:rowOff>
    </xdr:from>
    <xdr:to>
      <xdr:col>20</xdr:col>
      <xdr:colOff>76200</xdr:colOff>
      <xdr:row>21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1866900" y="6886575"/>
          <a:ext cx="2809875" cy="628650"/>
        </a:xfrm>
        <a:prstGeom prst="borderCallout1">
          <a:avLst>
            <a:gd name="adj1" fmla="val 62291"/>
            <a:gd name="adj2" fmla="val -103634"/>
            <a:gd name="adj3" fmla="val 49416"/>
            <a:gd name="adj4" fmla="val 6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対象者の方は地域生活支援受給者証の日中一時支援　支給量等の欄に「重度障害児・者支援加算」の記入がありますので確認をお願いします。（日中一時支援事業の利用</a:t>
          </a:r>
          <a:r>
            <a:rPr lang="en-US" cap="none" sz="800" b="0" i="0" u="none" baseline="0">
              <a:solidFill>
                <a:srgbClr val="000000"/>
              </a:solidFill>
            </a:rPr>
            <a:t>1</a:t>
          </a:r>
          <a:r>
            <a:rPr lang="en-US" cap="none" sz="800" b="0" i="0" u="none" baseline="0">
              <a:solidFill>
                <a:srgbClr val="000000"/>
              </a:solidFill>
            </a:rPr>
            <a:t>日につき</a:t>
          </a:r>
          <a:r>
            <a:rPr lang="en-US" cap="none" sz="800" b="0" i="0" u="none" baseline="0">
              <a:solidFill>
                <a:srgbClr val="000000"/>
              </a:solidFill>
            </a:rPr>
            <a:t>500</a:t>
          </a:r>
          <a:r>
            <a:rPr lang="en-US" cap="none" sz="800" b="0" i="0" u="none" baseline="0">
              <a:solidFill>
                <a:srgbClr val="000000"/>
              </a:solidFill>
            </a:rPr>
            <a:t>円の加算になります。）</a:t>
          </a:r>
        </a:p>
      </xdr:txBody>
    </xdr:sp>
    <xdr:clientData/>
  </xdr:twoCellAnchor>
  <xdr:twoCellAnchor>
    <xdr:from>
      <xdr:col>26</xdr:col>
      <xdr:colOff>114300</xdr:colOff>
      <xdr:row>1</xdr:row>
      <xdr:rowOff>104775</xdr:rowOff>
    </xdr:from>
    <xdr:to>
      <xdr:col>32</xdr:col>
      <xdr:colOff>19050</xdr:colOff>
      <xdr:row>2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5572125" y="342900"/>
          <a:ext cx="1104900" cy="4476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95250</xdr:colOff>
      <xdr:row>5</xdr:row>
      <xdr:rowOff>133350</xdr:rowOff>
    </xdr:from>
    <xdr:to>
      <xdr:col>23</xdr:col>
      <xdr:colOff>304800</xdr:colOff>
      <xdr:row>9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743575" y="1076325"/>
          <a:ext cx="20955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重度障害児者加算該当のあり、なしを選択してください。</a:t>
          </a:r>
        </a:p>
      </xdr:txBody>
    </xdr:sp>
    <xdr:clientData/>
  </xdr:twoCellAnchor>
  <xdr:twoCellAnchor>
    <xdr:from>
      <xdr:col>23</xdr:col>
      <xdr:colOff>304800</xdr:colOff>
      <xdr:row>5</xdr:row>
      <xdr:rowOff>104775</xdr:rowOff>
    </xdr:from>
    <xdr:to>
      <xdr:col>24</xdr:col>
      <xdr:colOff>57150</xdr:colOff>
      <xdr:row>7</xdr:row>
      <xdr:rowOff>85725</xdr:rowOff>
    </xdr:to>
    <xdr:sp>
      <xdr:nvSpPr>
        <xdr:cNvPr id="2" name="直線コネクタ 3"/>
        <xdr:cNvSpPr>
          <a:spLocks/>
        </xdr:cNvSpPr>
      </xdr:nvSpPr>
      <xdr:spPr>
        <a:xfrm flipV="1">
          <a:off x="7839075" y="1047750"/>
          <a:ext cx="666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85725</xdr:colOff>
      <xdr:row>25</xdr:row>
      <xdr:rowOff>85725</xdr:rowOff>
    </xdr:from>
    <xdr:to>
      <xdr:col>24</xdr:col>
      <xdr:colOff>276225</xdr:colOff>
      <xdr:row>29</xdr:row>
      <xdr:rowOff>95250</xdr:rowOff>
    </xdr:to>
    <xdr:sp>
      <xdr:nvSpPr>
        <xdr:cNvPr id="3" name="テキスト ボックス 8"/>
        <xdr:cNvSpPr txBox="1">
          <a:spLocks noChangeArrowheads="1"/>
        </xdr:cNvSpPr>
      </xdr:nvSpPr>
      <xdr:spPr>
        <a:xfrm>
          <a:off x="6362700" y="3933825"/>
          <a:ext cx="17621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押印または署名をして下さい。</a:t>
          </a:r>
        </a:p>
      </xdr:txBody>
    </xdr:sp>
    <xdr:clientData/>
  </xdr:twoCellAnchor>
  <xdr:twoCellAnchor>
    <xdr:from>
      <xdr:col>1</xdr:col>
      <xdr:colOff>95250</xdr:colOff>
      <xdr:row>24</xdr:row>
      <xdr:rowOff>123825</xdr:rowOff>
    </xdr:from>
    <xdr:to>
      <xdr:col>10</xdr:col>
      <xdr:colOff>19050</xdr:colOff>
      <xdr:row>32</xdr:row>
      <xdr:rowOff>9525</xdr:rowOff>
    </xdr:to>
    <xdr:sp>
      <xdr:nvSpPr>
        <xdr:cNvPr id="4" name="テキスト ボックス 10"/>
        <xdr:cNvSpPr txBox="1">
          <a:spLocks noChangeArrowheads="1"/>
        </xdr:cNvSpPr>
      </xdr:nvSpPr>
      <xdr:spPr>
        <a:xfrm>
          <a:off x="409575" y="3838575"/>
          <a:ext cx="30575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算定時間に基づき、利用時間区分の該当箇所に○をつけて下さい。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（例）算定時間が３の場合、利用時間区部は３～６時間に○をつける</a:t>
          </a:r>
        </a:p>
      </xdr:txBody>
    </xdr:sp>
    <xdr:clientData/>
  </xdr:twoCellAnchor>
  <xdr:twoCellAnchor>
    <xdr:from>
      <xdr:col>3</xdr:col>
      <xdr:colOff>57150</xdr:colOff>
      <xdr:row>33</xdr:row>
      <xdr:rowOff>19050</xdr:rowOff>
    </xdr:from>
    <xdr:to>
      <xdr:col>9</xdr:col>
      <xdr:colOff>247650</xdr:colOff>
      <xdr:row>37</xdr:row>
      <xdr:rowOff>28575</xdr:rowOff>
    </xdr:to>
    <xdr:sp>
      <xdr:nvSpPr>
        <xdr:cNvPr id="5" name="テキスト ボックス 14"/>
        <xdr:cNvSpPr txBox="1">
          <a:spLocks noChangeArrowheads="1"/>
        </xdr:cNvSpPr>
      </xdr:nvSpPr>
      <xdr:spPr>
        <a:xfrm>
          <a:off x="1000125" y="4933950"/>
          <a:ext cx="23812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延長をした場合に該当箇所に○をつけて下さい。</a:t>
          </a:r>
        </a:p>
      </xdr:txBody>
    </xdr:sp>
    <xdr:clientData/>
  </xdr:twoCellAnchor>
  <xdr:twoCellAnchor>
    <xdr:from>
      <xdr:col>12</xdr:col>
      <xdr:colOff>19050</xdr:colOff>
      <xdr:row>31</xdr:row>
      <xdr:rowOff>0</xdr:rowOff>
    </xdr:from>
    <xdr:to>
      <xdr:col>17</xdr:col>
      <xdr:colOff>209550</xdr:colOff>
      <xdr:row>35</xdr:row>
      <xdr:rowOff>9525</xdr:rowOff>
    </xdr:to>
    <xdr:sp>
      <xdr:nvSpPr>
        <xdr:cNvPr id="6" name="テキスト ボックス 16"/>
        <xdr:cNvSpPr txBox="1">
          <a:spLocks noChangeArrowheads="1"/>
        </xdr:cNvSpPr>
      </xdr:nvSpPr>
      <xdr:spPr>
        <a:xfrm>
          <a:off x="4095750" y="4648200"/>
          <a:ext cx="17621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送迎をした場合に該当箇所に○をつけて下さい。</a:t>
          </a:r>
        </a:p>
      </xdr:txBody>
    </xdr:sp>
    <xdr:clientData/>
  </xdr:twoCellAnchor>
  <xdr:twoCellAnchor>
    <xdr:from>
      <xdr:col>19</xdr:col>
      <xdr:colOff>104775</xdr:colOff>
      <xdr:row>31</xdr:row>
      <xdr:rowOff>0</xdr:rowOff>
    </xdr:from>
    <xdr:to>
      <xdr:col>24</xdr:col>
      <xdr:colOff>295275</xdr:colOff>
      <xdr:row>35</xdr:row>
      <xdr:rowOff>9525</xdr:rowOff>
    </xdr:to>
    <xdr:sp>
      <xdr:nvSpPr>
        <xdr:cNvPr id="7" name="テキスト ボックス 17"/>
        <xdr:cNvSpPr txBox="1">
          <a:spLocks noChangeArrowheads="1"/>
        </xdr:cNvSpPr>
      </xdr:nvSpPr>
      <xdr:spPr>
        <a:xfrm>
          <a:off x="6381750" y="4648200"/>
          <a:ext cx="17621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初期加算該当期間中に○をつけて下さい。</a:t>
          </a:r>
        </a:p>
      </xdr:txBody>
    </xdr:sp>
    <xdr:clientData/>
  </xdr:twoCellAnchor>
  <xdr:twoCellAnchor>
    <xdr:from>
      <xdr:col>21</xdr:col>
      <xdr:colOff>133350</xdr:colOff>
      <xdr:row>15</xdr:row>
      <xdr:rowOff>19050</xdr:rowOff>
    </xdr:from>
    <xdr:to>
      <xdr:col>22</xdr:col>
      <xdr:colOff>133350</xdr:colOff>
      <xdr:row>16</xdr:row>
      <xdr:rowOff>114300</xdr:rowOff>
    </xdr:to>
    <xdr:sp>
      <xdr:nvSpPr>
        <xdr:cNvPr id="8" name="Oval 9"/>
        <xdr:cNvSpPr>
          <a:spLocks/>
        </xdr:cNvSpPr>
      </xdr:nvSpPr>
      <xdr:spPr>
        <a:xfrm>
          <a:off x="7038975" y="2533650"/>
          <a:ext cx="3143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17</xdr:row>
      <xdr:rowOff>19050</xdr:rowOff>
    </xdr:from>
    <xdr:to>
      <xdr:col>22</xdr:col>
      <xdr:colOff>133350</xdr:colOff>
      <xdr:row>18</xdr:row>
      <xdr:rowOff>114300</xdr:rowOff>
    </xdr:to>
    <xdr:sp>
      <xdr:nvSpPr>
        <xdr:cNvPr id="9" name="Oval 9"/>
        <xdr:cNvSpPr>
          <a:spLocks/>
        </xdr:cNvSpPr>
      </xdr:nvSpPr>
      <xdr:spPr>
        <a:xfrm>
          <a:off x="7038975" y="2800350"/>
          <a:ext cx="3143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19</xdr:row>
      <xdr:rowOff>19050</xdr:rowOff>
    </xdr:from>
    <xdr:to>
      <xdr:col>22</xdr:col>
      <xdr:colOff>133350</xdr:colOff>
      <xdr:row>20</xdr:row>
      <xdr:rowOff>114300</xdr:rowOff>
    </xdr:to>
    <xdr:sp>
      <xdr:nvSpPr>
        <xdr:cNvPr id="10" name="Oval 9"/>
        <xdr:cNvSpPr>
          <a:spLocks/>
        </xdr:cNvSpPr>
      </xdr:nvSpPr>
      <xdr:spPr>
        <a:xfrm>
          <a:off x="7038975" y="3067050"/>
          <a:ext cx="3143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21</xdr:row>
      <xdr:rowOff>19050</xdr:rowOff>
    </xdr:from>
    <xdr:to>
      <xdr:col>22</xdr:col>
      <xdr:colOff>133350</xdr:colOff>
      <xdr:row>22</xdr:row>
      <xdr:rowOff>114300</xdr:rowOff>
    </xdr:to>
    <xdr:sp>
      <xdr:nvSpPr>
        <xdr:cNvPr id="11" name="Oval 9"/>
        <xdr:cNvSpPr>
          <a:spLocks/>
        </xdr:cNvSpPr>
      </xdr:nvSpPr>
      <xdr:spPr>
        <a:xfrm>
          <a:off x="7038975" y="3333750"/>
          <a:ext cx="3143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22</xdr:row>
      <xdr:rowOff>66675</xdr:rowOff>
    </xdr:from>
    <xdr:to>
      <xdr:col>9</xdr:col>
      <xdr:colOff>209550</xdr:colOff>
      <xdr:row>24</xdr:row>
      <xdr:rowOff>123825</xdr:rowOff>
    </xdr:to>
    <xdr:sp>
      <xdr:nvSpPr>
        <xdr:cNvPr id="12" name="直線コネクタ 4"/>
        <xdr:cNvSpPr>
          <a:spLocks/>
        </xdr:cNvSpPr>
      </xdr:nvSpPr>
      <xdr:spPr>
        <a:xfrm flipV="1">
          <a:off x="1628775" y="3514725"/>
          <a:ext cx="17145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22</xdr:row>
      <xdr:rowOff>38100</xdr:rowOff>
    </xdr:from>
    <xdr:to>
      <xdr:col>10</xdr:col>
      <xdr:colOff>190500</xdr:colOff>
      <xdr:row>24</xdr:row>
      <xdr:rowOff>123825</xdr:rowOff>
    </xdr:to>
    <xdr:sp>
      <xdr:nvSpPr>
        <xdr:cNvPr id="13" name="直線コネクタ 6"/>
        <xdr:cNvSpPr>
          <a:spLocks/>
        </xdr:cNvSpPr>
      </xdr:nvSpPr>
      <xdr:spPr>
        <a:xfrm flipV="1">
          <a:off x="1628775" y="3486150"/>
          <a:ext cx="20097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22</xdr:row>
      <xdr:rowOff>76200</xdr:rowOff>
    </xdr:from>
    <xdr:to>
      <xdr:col>11</xdr:col>
      <xdr:colOff>142875</xdr:colOff>
      <xdr:row>24</xdr:row>
      <xdr:rowOff>123825</xdr:rowOff>
    </xdr:to>
    <xdr:sp>
      <xdr:nvSpPr>
        <xdr:cNvPr id="14" name="直線コネクタ 9"/>
        <xdr:cNvSpPr>
          <a:spLocks/>
        </xdr:cNvSpPr>
      </xdr:nvSpPr>
      <xdr:spPr>
        <a:xfrm flipV="1">
          <a:off x="1628775" y="3524250"/>
          <a:ext cx="2276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20</xdr:row>
      <xdr:rowOff>104775</xdr:rowOff>
    </xdr:from>
    <xdr:to>
      <xdr:col>12</xdr:col>
      <xdr:colOff>266700</xdr:colOff>
      <xdr:row>35</xdr:row>
      <xdr:rowOff>28575</xdr:rowOff>
    </xdr:to>
    <xdr:sp>
      <xdr:nvSpPr>
        <xdr:cNvPr id="15" name="直線コネクタ 20"/>
        <xdr:cNvSpPr>
          <a:spLocks/>
        </xdr:cNvSpPr>
      </xdr:nvSpPr>
      <xdr:spPr>
        <a:xfrm flipV="1">
          <a:off x="3381375" y="3286125"/>
          <a:ext cx="962025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22</xdr:row>
      <xdr:rowOff>47625</xdr:rowOff>
    </xdr:from>
    <xdr:to>
      <xdr:col>15</xdr:col>
      <xdr:colOff>9525</xdr:colOff>
      <xdr:row>35</xdr:row>
      <xdr:rowOff>28575</xdr:rowOff>
    </xdr:to>
    <xdr:sp>
      <xdr:nvSpPr>
        <xdr:cNvPr id="16" name="直線コネクタ 23"/>
        <xdr:cNvSpPr>
          <a:spLocks/>
        </xdr:cNvSpPr>
      </xdr:nvSpPr>
      <xdr:spPr>
        <a:xfrm flipV="1">
          <a:off x="3381375" y="3495675"/>
          <a:ext cx="1647825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22</xdr:row>
      <xdr:rowOff>85725</xdr:rowOff>
    </xdr:from>
    <xdr:to>
      <xdr:col>16</xdr:col>
      <xdr:colOff>161925</xdr:colOff>
      <xdr:row>31</xdr:row>
      <xdr:rowOff>0</xdr:rowOff>
    </xdr:to>
    <xdr:sp>
      <xdr:nvSpPr>
        <xdr:cNvPr id="17" name="直線コネクタ 26"/>
        <xdr:cNvSpPr>
          <a:spLocks/>
        </xdr:cNvSpPr>
      </xdr:nvSpPr>
      <xdr:spPr>
        <a:xfrm flipV="1">
          <a:off x="4981575" y="3533775"/>
          <a:ext cx="5143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22</xdr:row>
      <xdr:rowOff>85725</xdr:rowOff>
    </xdr:from>
    <xdr:to>
      <xdr:col>17</xdr:col>
      <xdr:colOff>152400</xdr:colOff>
      <xdr:row>31</xdr:row>
      <xdr:rowOff>0</xdr:rowOff>
    </xdr:to>
    <xdr:sp>
      <xdr:nvSpPr>
        <xdr:cNvPr id="18" name="直線コネクタ 28"/>
        <xdr:cNvSpPr>
          <a:spLocks/>
        </xdr:cNvSpPr>
      </xdr:nvSpPr>
      <xdr:spPr>
        <a:xfrm flipV="1">
          <a:off x="4981575" y="3533775"/>
          <a:ext cx="8191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22</xdr:row>
      <xdr:rowOff>95250</xdr:rowOff>
    </xdr:from>
    <xdr:to>
      <xdr:col>19</xdr:col>
      <xdr:colOff>104775</xdr:colOff>
      <xdr:row>33</xdr:row>
      <xdr:rowOff>9525</xdr:rowOff>
    </xdr:to>
    <xdr:sp>
      <xdr:nvSpPr>
        <xdr:cNvPr id="19" name="直線コネクタ 30"/>
        <xdr:cNvSpPr>
          <a:spLocks/>
        </xdr:cNvSpPr>
      </xdr:nvSpPr>
      <xdr:spPr>
        <a:xfrm flipH="1" flipV="1">
          <a:off x="6124575" y="3543300"/>
          <a:ext cx="2571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63</xdr:row>
      <xdr:rowOff>0</xdr:rowOff>
    </xdr:from>
    <xdr:to>
      <xdr:col>24</xdr:col>
      <xdr:colOff>285750</xdr:colOff>
      <xdr:row>67</xdr:row>
      <xdr:rowOff>9525</xdr:rowOff>
    </xdr:to>
    <xdr:sp>
      <xdr:nvSpPr>
        <xdr:cNvPr id="20" name="テキスト ボックス 45"/>
        <xdr:cNvSpPr txBox="1">
          <a:spLocks noChangeArrowheads="1"/>
        </xdr:cNvSpPr>
      </xdr:nvSpPr>
      <xdr:spPr>
        <a:xfrm>
          <a:off x="6372225" y="8915400"/>
          <a:ext cx="17621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初期加算の該当回数を記入して下さい。</a:t>
          </a:r>
        </a:p>
      </xdr:txBody>
    </xdr:sp>
    <xdr:clientData/>
  </xdr:twoCellAnchor>
  <xdr:twoCellAnchor>
    <xdr:from>
      <xdr:col>18</xdr:col>
      <xdr:colOff>209550</xdr:colOff>
      <xdr:row>65</xdr:row>
      <xdr:rowOff>9525</xdr:rowOff>
    </xdr:from>
    <xdr:to>
      <xdr:col>19</xdr:col>
      <xdr:colOff>95250</xdr:colOff>
      <xdr:row>69</xdr:row>
      <xdr:rowOff>85725</xdr:rowOff>
    </xdr:to>
    <xdr:sp>
      <xdr:nvSpPr>
        <xdr:cNvPr id="21" name="直線コネクタ 10245"/>
        <xdr:cNvSpPr>
          <a:spLocks/>
        </xdr:cNvSpPr>
      </xdr:nvSpPr>
      <xdr:spPr>
        <a:xfrm flipH="1">
          <a:off x="6172200" y="9191625"/>
          <a:ext cx="2000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58</xdr:row>
      <xdr:rowOff>66675</xdr:rowOff>
    </xdr:from>
    <xdr:to>
      <xdr:col>24</xdr:col>
      <xdr:colOff>180975</xdr:colOff>
      <xdr:row>62</xdr:row>
      <xdr:rowOff>19050</xdr:rowOff>
    </xdr:to>
    <xdr:sp>
      <xdr:nvSpPr>
        <xdr:cNvPr id="22" name="テキスト ボックス 48"/>
        <xdr:cNvSpPr txBox="1">
          <a:spLocks noChangeArrowheads="1"/>
        </xdr:cNvSpPr>
      </xdr:nvSpPr>
      <xdr:spPr>
        <a:xfrm>
          <a:off x="4981575" y="8315325"/>
          <a:ext cx="30480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送迎を行った回数を記入して下さい。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（迎えで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回、送りで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回で計算して下さい）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17</xdr:col>
      <xdr:colOff>247650</xdr:colOff>
      <xdr:row>62</xdr:row>
      <xdr:rowOff>9525</xdr:rowOff>
    </xdr:from>
    <xdr:to>
      <xdr:col>19</xdr:col>
      <xdr:colOff>76200</xdr:colOff>
      <xdr:row>69</xdr:row>
      <xdr:rowOff>76200</xdr:rowOff>
    </xdr:to>
    <xdr:sp>
      <xdr:nvSpPr>
        <xdr:cNvPr id="23" name="直線コネクタ 10247"/>
        <xdr:cNvSpPr>
          <a:spLocks/>
        </xdr:cNvSpPr>
      </xdr:nvSpPr>
      <xdr:spPr>
        <a:xfrm flipH="1">
          <a:off x="5895975" y="8791575"/>
          <a:ext cx="4572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62</xdr:row>
      <xdr:rowOff>28575</xdr:rowOff>
    </xdr:from>
    <xdr:to>
      <xdr:col>19</xdr:col>
      <xdr:colOff>76200</xdr:colOff>
      <xdr:row>69</xdr:row>
      <xdr:rowOff>66675</xdr:rowOff>
    </xdr:to>
    <xdr:sp>
      <xdr:nvSpPr>
        <xdr:cNvPr id="24" name="直線コネクタ 10251"/>
        <xdr:cNvSpPr>
          <a:spLocks/>
        </xdr:cNvSpPr>
      </xdr:nvSpPr>
      <xdr:spPr>
        <a:xfrm flipH="1">
          <a:off x="5381625" y="8810625"/>
          <a:ext cx="9715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63</xdr:row>
      <xdr:rowOff>66675</xdr:rowOff>
    </xdr:from>
    <xdr:to>
      <xdr:col>16</xdr:col>
      <xdr:colOff>180975</xdr:colOff>
      <xdr:row>67</xdr:row>
      <xdr:rowOff>9525</xdr:rowOff>
    </xdr:to>
    <xdr:sp>
      <xdr:nvSpPr>
        <xdr:cNvPr id="25" name="テキスト ボックス 57"/>
        <xdr:cNvSpPr txBox="1">
          <a:spLocks noChangeArrowheads="1"/>
        </xdr:cNvSpPr>
      </xdr:nvSpPr>
      <xdr:spPr>
        <a:xfrm>
          <a:off x="3752850" y="8982075"/>
          <a:ext cx="17621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延長を行った回数を記入して下さい。</a:t>
          </a:r>
        </a:p>
      </xdr:txBody>
    </xdr:sp>
    <xdr:clientData/>
  </xdr:twoCellAnchor>
  <xdr:twoCellAnchor>
    <xdr:from>
      <xdr:col>13</xdr:col>
      <xdr:colOff>228600</xdr:colOff>
      <xdr:row>67</xdr:row>
      <xdr:rowOff>9525</xdr:rowOff>
    </xdr:from>
    <xdr:to>
      <xdr:col>13</xdr:col>
      <xdr:colOff>247650</xdr:colOff>
      <xdr:row>70</xdr:row>
      <xdr:rowOff>0</xdr:rowOff>
    </xdr:to>
    <xdr:sp>
      <xdr:nvSpPr>
        <xdr:cNvPr id="26" name="直線コネクタ 10255"/>
        <xdr:cNvSpPr>
          <a:spLocks/>
        </xdr:cNvSpPr>
      </xdr:nvSpPr>
      <xdr:spPr>
        <a:xfrm flipH="1">
          <a:off x="4619625" y="9458325"/>
          <a:ext cx="190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67</xdr:row>
      <xdr:rowOff>9525</xdr:rowOff>
    </xdr:from>
    <xdr:to>
      <xdr:col>14</xdr:col>
      <xdr:colOff>161925</xdr:colOff>
      <xdr:row>70</xdr:row>
      <xdr:rowOff>0</xdr:rowOff>
    </xdr:to>
    <xdr:sp>
      <xdr:nvSpPr>
        <xdr:cNvPr id="27" name="直線コネクタ 10257"/>
        <xdr:cNvSpPr>
          <a:spLocks/>
        </xdr:cNvSpPr>
      </xdr:nvSpPr>
      <xdr:spPr>
        <a:xfrm>
          <a:off x="4638675" y="9458325"/>
          <a:ext cx="2286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61</xdr:row>
      <xdr:rowOff>47625</xdr:rowOff>
    </xdr:from>
    <xdr:to>
      <xdr:col>7</xdr:col>
      <xdr:colOff>114300</xdr:colOff>
      <xdr:row>65</xdr:row>
      <xdr:rowOff>57150</xdr:rowOff>
    </xdr:to>
    <xdr:sp>
      <xdr:nvSpPr>
        <xdr:cNvPr id="28" name="テキスト ボックス 63"/>
        <xdr:cNvSpPr txBox="1">
          <a:spLocks noChangeArrowheads="1"/>
        </xdr:cNvSpPr>
      </xdr:nvSpPr>
      <xdr:spPr>
        <a:xfrm>
          <a:off x="552450" y="8696325"/>
          <a:ext cx="17621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利用時間区分の回数を記入して下さい。</a:t>
          </a:r>
        </a:p>
      </xdr:txBody>
    </xdr:sp>
    <xdr:clientData/>
  </xdr:twoCellAnchor>
  <xdr:twoCellAnchor>
    <xdr:from>
      <xdr:col>7</xdr:col>
      <xdr:colOff>114300</xdr:colOff>
      <xdr:row>63</xdr:row>
      <xdr:rowOff>57150</xdr:rowOff>
    </xdr:from>
    <xdr:to>
      <xdr:col>9</xdr:col>
      <xdr:colOff>171450</xdr:colOff>
      <xdr:row>69</xdr:row>
      <xdr:rowOff>57150</xdr:rowOff>
    </xdr:to>
    <xdr:sp>
      <xdr:nvSpPr>
        <xdr:cNvPr id="29" name="直線コネクタ 10263"/>
        <xdr:cNvSpPr>
          <a:spLocks/>
        </xdr:cNvSpPr>
      </xdr:nvSpPr>
      <xdr:spPr>
        <a:xfrm>
          <a:off x="2314575" y="8972550"/>
          <a:ext cx="9906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63</xdr:row>
      <xdr:rowOff>57150</xdr:rowOff>
    </xdr:from>
    <xdr:to>
      <xdr:col>10</xdr:col>
      <xdr:colOff>200025</xdr:colOff>
      <xdr:row>69</xdr:row>
      <xdr:rowOff>28575</xdr:rowOff>
    </xdr:to>
    <xdr:sp>
      <xdr:nvSpPr>
        <xdr:cNvPr id="30" name="直線コネクタ 10265"/>
        <xdr:cNvSpPr>
          <a:spLocks/>
        </xdr:cNvSpPr>
      </xdr:nvSpPr>
      <xdr:spPr>
        <a:xfrm>
          <a:off x="2314575" y="8972550"/>
          <a:ext cx="13335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63</xdr:row>
      <xdr:rowOff>57150</xdr:rowOff>
    </xdr:from>
    <xdr:to>
      <xdr:col>11</xdr:col>
      <xdr:colOff>276225</xdr:colOff>
      <xdr:row>69</xdr:row>
      <xdr:rowOff>47625</xdr:rowOff>
    </xdr:to>
    <xdr:sp>
      <xdr:nvSpPr>
        <xdr:cNvPr id="31" name="直線コネクタ 10267"/>
        <xdr:cNvSpPr>
          <a:spLocks/>
        </xdr:cNvSpPr>
      </xdr:nvSpPr>
      <xdr:spPr>
        <a:xfrm>
          <a:off x="2314575" y="8972550"/>
          <a:ext cx="17240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66675</xdr:rowOff>
    </xdr:from>
    <xdr:to>
      <xdr:col>22</xdr:col>
      <xdr:colOff>28575</xdr:colOff>
      <xdr:row>25</xdr:row>
      <xdr:rowOff>85725</xdr:rowOff>
    </xdr:to>
    <xdr:sp>
      <xdr:nvSpPr>
        <xdr:cNvPr id="32" name="直線コネクタ 41"/>
        <xdr:cNvSpPr>
          <a:spLocks/>
        </xdr:cNvSpPr>
      </xdr:nvSpPr>
      <xdr:spPr>
        <a:xfrm flipH="1" flipV="1">
          <a:off x="7219950" y="3648075"/>
          <a:ext cx="285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5"/>
  <sheetViews>
    <sheetView zoomScalePageLayoutView="0" workbookViewId="0" topLeftCell="A10">
      <selection activeCell="R49" sqref="Q49:R49"/>
    </sheetView>
  </sheetViews>
  <sheetFormatPr defaultColWidth="9.00390625" defaultRowHeight="13.5"/>
  <cols>
    <col min="1" max="1" width="2.375" style="11" customWidth="1"/>
    <col min="2" max="2" width="2.00390625" style="11" customWidth="1"/>
    <col min="3" max="3" width="5.00390625" style="11" customWidth="1"/>
    <col min="4" max="4" width="1.875" style="11" customWidth="1"/>
    <col min="5" max="5" width="4.25390625" style="11" customWidth="1"/>
    <col min="6" max="6" width="2.50390625" style="11" customWidth="1"/>
    <col min="7" max="7" width="1.75390625" style="11" customWidth="1"/>
    <col min="8" max="8" width="5.125" style="11" customWidth="1"/>
    <col min="9" max="9" width="4.25390625" style="11" customWidth="1"/>
    <col min="10" max="10" width="2.50390625" style="11" customWidth="1"/>
    <col min="11" max="11" width="1.75390625" style="11" customWidth="1"/>
    <col min="12" max="12" width="5.125" style="11" customWidth="1"/>
    <col min="13" max="13" width="1.00390625" style="11" customWidth="1"/>
    <col min="14" max="14" width="3.125" style="11" customWidth="1"/>
    <col min="15" max="15" width="2.75390625" style="11" customWidth="1"/>
    <col min="16" max="16" width="1.875" style="11" customWidth="1"/>
    <col min="17" max="18" width="4.625" style="11" customWidth="1"/>
    <col min="19" max="20" width="2.375" style="11" customWidth="1"/>
    <col min="21" max="22" width="4.625" style="11" customWidth="1"/>
    <col min="23" max="24" width="2.375" style="11" customWidth="1"/>
    <col min="25" max="26" width="4.625" style="11" customWidth="1"/>
    <col min="27" max="28" width="2.375" style="11" customWidth="1"/>
    <col min="29" max="29" width="2.00390625" style="11" customWidth="1"/>
    <col min="30" max="30" width="2.375" style="11" customWidth="1"/>
    <col min="31" max="16384" width="9.00390625" style="11" customWidth="1"/>
  </cols>
  <sheetData>
    <row r="1" spans="23:29" ht="18.75" customHeight="1">
      <c r="W1" s="82" t="s">
        <v>27</v>
      </c>
      <c r="X1" s="82"/>
      <c r="Y1" s="82"/>
      <c r="Z1" s="82"/>
      <c r="AA1" s="82"/>
      <c r="AB1" s="82"/>
      <c r="AC1" s="82"/>
    </row>
    <row r="2" spans="2:30" ht="30" customHeight="1">
      <c r="B2" s="58" t="s">
        <v>68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60"/>
      <c r="AD2" s="12"/>
    </row>
    <row r="3" spans="2:30" ht="33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0"/>
      <c r="AD3" s="12"/>
    </row>
    <row r="4" spans="2:30" ht="15" customHeight="1">
      <c r="B4" s="12"/>
      <c r="C4" s="93" t="s">
        <v>46</v>
      </c>
      <c r="D4" s="94"/>
      <c r="E4" s="94"/>
      <c r="F4" s="94"/>
      <c r="G4" s="94"/>
      <c r="H4" s="94"/>
      <c r="I4" s="13"/>
      <c r="J4" s="13"/>
      <c r="K4" s="13"/>
      <c r="L4" s="13"/>
      <c r="M4" s="13"/>
      <c r="N4" s="13"/>
      <c r="O4" s="13"/>
      <c r="P4" s="13"/>
      <c r="Q4" s="13"/>
      <c r="R4" s="69"/>
      <c r="S4" s="69"/>
      <c r="T4" s="13"/>
      <c r="U4" s="13"/>
      <c r="V4" s="14" t="s">
        <v>1</v>
      </c>
      <c r="W4" s="88"/>
      <c r="X4" s="88"/>
      <c r="Y4" s="14" t="s">
        <v>25</v>
      </c>
      <c r="Z4" s="13"/>
      <c r="AA4" s="87" t="s">
        <v>26</v>
      </c>
      <c r="AB4" s="87"/>
      <c r="AC4" s="10"/>
      <c r="AD4" s="12"/>
    </row>
    <row r="5" spans="2:30" ht="26.25" customHeight="1">
      <c r="B5" s="12"/>
      <c r="C5" s="94"/>
      <c r="D5" s="94"/>
      <c r="E5" s="94"/>
      <c r="F5" s="94"/>
      <c r="G5" s="94"/>
      <c r="H5" s="94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0"/>
      <c r="AD5" s="12"/>
    </row>
    <row r="6" spans="2:30" ht="24.75" customHeight="1">
      <c r="B6" s="12"/>
      <c r="C6" s="13"/>
      <c r="K6" s="55" t="s">
        <v>29</v>
      </c>
      <c r="L6" s="57"/>
      <c r="M6" s="57"/>
      <c r="N6" s="56"/>
      <c r="O6" s="79"/>
      <c r="P6" s="80"/>
      <c r="Q6" s="29"/>
      <c r="R6" s="29"/>
      <c r="S6" s="80"/>
      <c r="T6" s="80"/>
      <c r="U6" s="29"/>
      <c r="V6" s="29"/>
      <c r="W6" s="80"/>
      <c r="X6" s="80"/>
      <c r="Y6" s="29"/>
      <c r="Z6" s="29"/>
      <c r="AA6" s="80"/>
      <c r="AB6" s="83"/>
      <c r="AD6" s="12"/>
    </row>
    <row r="7" spans="2:30" ht="16.5" customHeight="1">
      <c r="B7" s="12"/>
      <c r="C7" s="13"/>
      <c r="K7" s="67" t="s">
        <v>47</v>
      </c>
      <c r="L7" s="62"/>
      <c r="M7" s="62"/>
      <c r="N7" s="63"/>
      <c r="O7" s="67" t="s">
        <v>30</v>
      </c>
      <c r="P7" s="62"/>
      <c r="Q7" s="63"/>
      <c r="R7" s="96"/>
      <c r="S7" s="97"/>
      <c r="T7" s="97"/>
      <c r="U7" s="97"/>
      <c r="V7" s="97"/>
      <c r="W7" s="97"/>
      <c r="X7" s="97"/>
      <c r="Y7" s="97"/>
      <c r="Z7" s="97"/>
      <c r="AA7" s="97"/>
      <c r="AB7" s="98"/>
      <c r="AD7" s="12"/>
    </row>
    <row r="8" spans="2:30" ht="23.25" customHeight="1">
      <c r="B8" s="12"/>
      <c r="C8" s="13"/>
      <c r="K8" s="68"/>
      <c r="L8" s="69"/>
      <c r="M8" s="69"/>
      <c r="N8" s="70"/>
      <c r="O8" s="68" t="s">
        <v>35</v>
      </c>
      <c r="P8" s="69"/>
      <c r="Q8" s="70"/>
      <c r="R8" s="99"/>
      <c r="S8" s="100"/>
      <c r="T8" s="100"/>
      <c r="U8" s="100"/>
      <c r="V8" s="100"/>
      <c r="W8" s="100"/>
      <c r="X8" s="100"/>
      <c r="Y8" s="100"/>
      <c r="Z8" s="100"/>
      <c r="AA8" s="100"/>
      <c r="AB8" s="101"/>
      <c r="AD8" s="12"/>
    </row>
    <row r="9" spans="2:30" ht="23.25" customHeight="1">
      <c r="B9" s="12"/>
      <c r="C9" s="13"/>
      <c r="K9" s="68"/>
      <c r="L9" s="69"/>
      <c r="M9" s="69"/>
      <c r="N9" s="70"/>
      <c r="O9" s="64" t="s">
        <v>31</v>
      </c>
      <c r="P9" s="65"/>
      <c r="Q9" s="66"/>
      <c r="R9" s="102"/>
      <c r="S9" s="103"/>
      <c r="T9" s="103"/>
      <c r="U9" s="103"/>
      <c r="V9" s="103"/>
      <c r="W9" s="103"/>
      <c r="X9" s="103"/>
      <c r="Y9" s="103"/>
      <c r="Z9" s="103"/>
      <c r="AA9" s="103"/>
      <c r="AB9" s="104"/>
      <c r="AD9" s="12"/>
    </row>
    <row r="10" spans="2:30" ht="23.25" customHeight="1">
      <c r="B10" s="12"/>
      <c r="C10" s="13"/>
      <c r="K10" s="68"/>
      <c r="L10" s="69"/>
      <c r="M10" s="69"/>
      <c r="N10" s="70"/>
      <c r="O10" s="55" t="s">
        <v>32</v>
      </c>
      <c r="P10" s="57"/>
      <c r="Q10" s="56"/>
      <c r="R10" s="81"/>
      <c r="S10" s="46"/>
      <c r="T10" s="46"/>
      <c r="U10" s="46"/>
      <c r="V10" s="46"/>
      <c r="W10" s="46"/>
      <c r="X10" s="46"/>
      <c r="Y10" s="46"/>
      <c r="Z10" s="46"/>
      <c r="AA10" s="46"/>
      <c r="AB10" s="47"/>
      <c r="AD10" s="12"/>
    </row>
    <row r="11" spans="2:30" ht="37.5" customHeight="1">
      <c r="B11" s="12"/>
      <c r="C11" s="13"/>
      <c r="K11" s="68"/>
      <c r="L11" s="69"/>
      <c r="M11" s="69"/>
      <c r="N11" s="70"/>
      <c r="O11" s="55" t="s">
        <v>34</v>
      </c>
      <c r="P11" s="57"/>
      <c r="Q11" s="56"/>
      <c r="R11" s="45"/>
      <c r="S11" s="46"/>
      <c r="T11" s="46"/>
      <c r="U11" s="46"/>
      <c r="V11" s="46"/>
      <c r="W11" s="46"/>
      <c r="X11" s="46"/>
      <c r="Y11" s="46"/>
      <c r="Z11" s="46"/>
      <c r="AA11" s="46"/>
      <c r="AB11" s="47"/>
      <c r="AD11" s="12"/>
    </row>
    <row r="12" spans="2:30" ht="42.75" customHeight="1">
      <c r="B12" s="12"/>
      <c r="C12" s="13"/>
      <c r="K12" s="68"/>
      <c r="L12" s="69"/>
      <c r="M12" s="69"/>
      <c r="N12" s="70"/>
      <c r="O12" s="55" t="s">
        <v>33</v>
      </c>
      <c r="P12" s="57"/>
      <c r="Q12" s="56"/>
      <c r="R12" s="81"/>
      <c r="S12" s="46"/>
      <c r="T12" s="46"/>
      <c r="U12" s="46"/>
      <c r="V12" s="46"/>
      <c r="W12" s="46"/>
      <c r="X12" s="46"/>
      <c r="Y12" s="46"/>
      <c r="Z12" s="46"/>
      <c r="AA12" s="46"/>
      <c r="AB12" s="47"/>
      <c r="AD12" s="12"/>
    </row>
    <row r="13" spans="2:30" ht="45" customHeight="1">
      <c r="B13" s="12"/>
      <c r="C13" s="21" t="s">
        <v>24</v>
      </c>
      <c r="K13" s="71"/>
      <c r="L13" s="72"/>
      <c r="M13" s="72"/>
      <c r="N13" s="73"/>
      <c r="O13" s="55" t="s">
        <v>48</v>
      </c>
      <c r="P13" s="77"/>
      <c r="Q13" s="78"/>
      <c r="R13" s="74"/>
      <c r="S13" s="75"/>
      <c r="T13" s="75"/>
      <c r="U13" s="75"/>
      <c r="V13" s="75"/>
      <c r="W13" s="75"/>
      <c r="X13" s="75"/>
      <c r="Y13" s="75"/>
      <c r="Z13" s="75"/>
      <c r="AA13" s="75"/>
      <c r="AB13" s="76"/>
      <c r="AD13" s="12"/>
    </row>
    <row r="14" spans="2:30" ht="32.25" customHeight="1">
      <c r="B14" s="12"/>
      <c r="AD14" s="12"/>
    </row>
    <row r="15" spans="2:30" ht="49.5" customHeight="1">
      <c r="B15" s="12"/>
      <c r="C15" s="55" t="s">
        <v>107</v>
      </c>
      <c r="D15" s="56"/>
      <c r="E15" s="30"/>
      <c r="F15" s="105"/>
      <c r="G15" s="106"/>
      <c r="H15" s="22" t="s">
        <v>1</v>
      </c>
      <c r="I15" s="30"/>
      <c r="J15" s="105"/>
      <c r="K15" s="106"/>
      <c r="L15" s="55" t="s">
        <v>2</v>
      </c>
      <c r="M15" s="56"/>
      <c r="AD15" s="12"/>
    </row>
    <row r="16" spans="2:30" ht="39.75" customHeight="1">
      <c r="B16" s="12"/>
      <c r="AD16" s="12"/>
    </row>
    <row r="17" spans="2:30" ht="16.5" customHeight="1">
      <c r="B17" s="12"/>
      <c r="C17" s="61" t="s">
        <v>28</v>
      </c>
      <c r="D17" s="62"/>
      <c r="E17" s="62"/>
      <c r="F17" s="63"/>
      <c r="G17" s="95" t="s">
        <v>21</v>
      </c>
      <c r="H17" s="50"/>
      <c r="I17" s="50"/>
      <c r="J17" s="50"/>
      <c r="K17" s="50"/>
      <c r="L17" s="50"/>
      <c r="M17" s="50" t="s">
        <v>22</v>
      </c>
      <c r="N17" s="50"/>
      <c r="O17" s="50"/>
      <c r="P17" s="50"/>
      <c r="Q17" s="50"/>
      <c r="R17" s="50"/>
      <c r="S17" s="50"/>
      <c r="T17" s="50" t="s">
        <v>23</v>
      </c>
      <c r="U17" s="50"/>
      <c r="V17" s="50"/>
      <c r="W17" s="50"/>
      <c r="X17" s="50"/>
      <c r="Y17" s="50"/>
      <c r="Z17" s="50" t="s">
        <v>11</v>
      </c>
      <c r="AA17" s="51"/>
      <c r="AD17" s="12"/>
    </row>
    <row r="18" spans="2:30" ht="39.75" customHeight="1">
      <c r="B18" s="12"/>
      <c r="C18" s="64"/>
      <c r="D18" s="65"/>
      <c r="E18" s="65"/>
      <c r="F18" s="66"/>
      <c r="G18" s="92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44"/>
      <c r="S18" s="44"/>
      <c r="T18" s="44"/>
      <c r="U18" s="44"/>
      <c r="V18" s="44"/>
      <c r="W18" s="44"/>
      <c r="X18" s="44"/>
      <c r="Y18" s="44"/>
      <c r="Z18" s="44"/>
      <c r="AA18" s="91"/>
      <c r="AD18" s="12"/>
    </row>
    <row r="19" spans="2:30" ht="33" customHeight="1">
      <c r="B19" s="12"/>
      <c r="AD19" s="12"/>
    </row>
    <row r="20" spans="2:30" ht="34.5" customHeight="1">
      <c r="B20" s="12"/>
      <c r="C20" s="23"/>
      <c r="D20" s="55" t="s">
        <v>38</v>
      </c>
      <c r="E20" s="57"/>
      <c r="F20" s="57"/>
      <c r="G20" s="57"/>
      <c r="H20" s="57"/>
      <c r="I20" s="57"/>
      <c r="J20" s="57"/>
      <c r="K20" s="57"/>
      <c r="L20" s="57"/>
      <c r="M20" s="57"/>
      <c r="N20" s="56"/>
      <c r="O20" s="55" t="s">
        <v>39</v>
      </c>
      <c r="P20" s="57"/>
      <c r="Q20" s="57"/>
      <c r="R20" s="57"/>
      <c r="S20" s="57"/>
      <c r="T20" s="56"/>
      <c r="U20" s="55" t="s">
        <v>40</v>
      </c>
      <c r="V20" s="57"/>
      <c r="W20" s="57"/>
      <c r="X20" s="57"/>
      <c r="Y20" s="57"/>
      <c r="Z20" s="57"/>
      <c r="AA20" s="57"/>
      <c r="AB20" s="56"/>
      <c r="AD20" s="12"/>
    </row>
    <row r="21" spans="2:30" ht="36" customHeight="1">
      <c r="B21" s="24"/>
      <c r="C21" s="25" t="s">
        <v>36</v>
      </c>
      <c r="D21" s="89" t="s">
        <v>70</v>
      </c>
      <c r="E21" s="57"/>
      <c r="F21" s="57"/>
      <c r="G21" s="57"/>
      <c r="H21" s="57"/>
      <c r="I21" s="57"/>
      <c r="J21" s="57"/>
      <c r="K21" s="57"/>
      <c r="L21" s="57"/>
      <c r="M21" s="57"/>
      <c r="N21" s="56"/>
      <c r="O21" s="15"/>
      <c r="P21" s="16"/>
      <c r="Q21" s="16"/>
      <c r="R21" s="48"/>
      <c r="S21" s="16"/>
      <c r="T21" s="17"/>
      <c r="U21" s="84"/>
      <c r="V21" s="85"/>
      <c r="W21" s="85"/>
      <c r="X21" s="85"/>
      <c r="Y21" s="85"/>
      <c r="Z21" s="85"/>
      <c r="AA21" s="85"/>
      <c r="AB21" s="86"/>
      <c r="AD21" s="12"/>
    </row>
    <row r="22" spans="2:30" ht="36" customHeight="1">
      <c r="B22" s="24"/>
      <c r="C22" s="26"/>
      <c r="D22" s="55" t="s">
        <v>37</v>
      </c>
      <c r="E22" s="57"/>
      <c r="F22" s="57"/>
      <c r="G22" s="57"/>
      <c r="H22" s="57"/>
      <c r="I22" s="57"/>
      <c r="J22" s="57"/>
      <c r="K22" s="57"/>
      <c r="L22" s="57"/>
      <c r="M22" s="57"/>
      <c r="N22" s="56"/>
      <c r="O22" s="18"/>
      <c r="P22" s="19"/>
      <c r="Q22" s="19"/>
      <c r="R22" s="49"/>
      <c r="S22" s="19"/>
      <c r="T22" s="20"/>
      <c r="U22" s="52"/>
      <c r="V22" s="53"/>
      <c r="W22" s="53"/>
      <c r="X22" s="53"/>
      <c r="Y22" s="53"/>
      <c r="Z22" s="53"/>
      <c r="AA22" s="53"/>
      <c r="AB22" s="54"/>
      <c r="AD22" s="12"/>
    </row>
    <row r="23" spans="2:30" ht="17.25" customHeight="1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0"/>
      <c r="AD23" s="13"/>
    </row>
    <row r="24" spans="2:29" ht="12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0"/>
    </row>
    <row r="25" spans="2:29" ht="15" customHeight="1">
      <c r="B25" s="12"/>
      <c r="C25" s="35" t="s">
        <v>51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0"/>
    </row>
    <row r="26" spans="2:29" ht="12">
      <c r="B26" s="12"/>
      <c r="C26" s="118" t="s">
        <v>52</v>
      </c>
      <c r="D26" s="119"/>
      <c r="E26" s="119"/>
      <c r="F26" s="119"/>
      <c r="G26" s="119"/>
      <c r="H26" s="119"/>
      <c r="I26" s="119"/>
      <c r="J26" s="118" t="s">
        <v>53</v>
      </c>
      <c r="K26" s="119"/>
      <c r="L26" s="119"/>
      <c r="M26" s="119" t="s">
        <v>49</v>
      </c>
      <c r="N26" s="119"/>
      <c r="O26" s="119"/>
      <c r="P26" s="119"/>
      <c r="Q26" s="119"/>
      <c r="R26" s="119"/>
      <c r="S26" s="119" t="s">
        <v>50</v>
      </c>
      <c r="T26" s="119"/>
      <c r="U26" s="119"/>
      <c r="V26" s="119"/>
      <c r="W26" s="119"/>
      <c r="X26" s="119"/>
      <c r="Y26" s="119"/>
      <c r="Z26" s="119"/>
      <c r="AA26" s="119"/>
      <c r="AB26" s="108"/>
      <c r="AC26" s="10"/>
    </row>
    <row r="27" spans="2:29" ht="12">
      <c r="B27" s="12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08"/>
      <c r="AC27" s="10"/>
    </row>
    <row r="28" spans="2:29" ht="12">
      <c r="B28" s="12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08"/>
      <c r="AC28" s="10"/>
    </row>
    <row r="29" spans="2:29" ht="13.5" customHeight="1">
      <c r="B29" s="12"/>
      <c r="C29" s="109"/>
      <c r="D29" s="110"/>
      <c r="E29" s="110"/>
      <c r="F29" s="110"/>
      <c r="G29" s="110"/>
      <c r="H29" s="110"/>
      <c r="I29" s="111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8"/>
      <c r="AC29" s="10"/>
    </row>
    <row r="30" spans="2:29" ht="13.5" customHeight="1">
      <c r="B30" s="12"/>
      <c r="C30" s="112"/>
      <c r="D30" s="113"/>
      <c r="E30" s="113"/>
      <c r="F30" s="113"/>
      <c r="G30" s="113"/>
      <c r="H30" s="113"/>
      <c r="I30" s="114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8"/>
      <c r="AC30" s="10"/>
    </row>
    <row r="31" spans="2:29" ht="13.5" customHeight="1">
      <c r="B31" s="12"/>
      <c r="C31" s="112"/>
      <c r="D31" s="113"/>
      <c r="E31" s="113"/>
      <c r="F31" s="113"/>
      <c r="G31" s="113"/>
      <c r="H31" s="113"/>
      <c r="I31" s="114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8"/>
      <c r="AC31" s="10"/>
    </row>
    <row r="32" spans="2:29" ht="13.5" customHeight="1">
      <c r="B32" s="12"/>
      <c r="C32" s="115"/>
      <c r="D32" s="116"/>
      <c r="E32" s="116"/>
      <c r="F32" s="116"/>
      <c r="G32" s="116"/>
      <c r="H32" s="116"/>
      <c r="I32" s="11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8"/>
      <c r="AC32" s="10"/>
    </row>
    <row r="33" spans="2:29" ht="12"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0"/>
    </row>
    <row r="34" spans="2:29" ht="12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0"/>
    </row>
    <row r="35" spans="2:29" ht="12"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20"/>
    </row>
  </sheetData>
  <sheetProtection/>
  <mergeCells count="68">
    <mergeCell ref="J29:L32"/>
    <mergeCell ref="M29:R32"/>
    <mergeCell ref="S29:AB32"/>
    <mergeCell ref="C29:I30"/>
    <mergeCell ref="C31:I32"/>
    <mergeCell ref="X18:Y18"/>
    <mergeCell ref="C26:I28"/>
    <mergeCell ref="J26:L28"/>
    <mergeCell ref="M26:R28"/>
    <mergeCell ref="S26:AB28"/>
    <mergeCell ref="G18:H18"/>
    <mergeCell ref="R18:S18"/>
    <mergeCell ref="R12:AB12"/>
    <mergeCell ref="C4:H5"/>
    <mergeCell ref="G17:H17"/>
    <mergeCell ref="R7:AB7"/>
    <mergeCell ref="R8:AB8"/>
    <mergeCell ref="R9:AB9"/>
    <mergeCell ref="F15:G15"/>
    <mergeCell ref="J15:K15"/>
    <mergeCell ref="D21:N21"/>
    <mergeCell ref="D22:N22"/>
    <mergeCell ref="P18:Q18"/>
    <mergeCell ref="M18:O18"/>
    <mergeCell ref="K18:L18"/>
    <mergeCell ref="Z18:AA18"/>
    <mergeCell ref="O20:T20"/>
    <mergeCell ref="U20:AB20"/>
    <mergeCell ref="D20:N20"/>
    <mergeCell ref="I18:J18"/>
    <mergeCell ref="W1:AC1"/>
    <mergeCell ref="S6:T6"/>
    <mergeCell ref="W6:X6"/>
    <mergeCell ref="AA6:AB6"/>
    <mergeCell ref="R4:S4"/>
    <mergeCell ref="U21:AB21"/>
    <mergeCell ref="AA4:AB4"/>
    <mergeCell ref="W4:X4"/>
    <mergeCell ref="X17:Y17"/>
    <mergeCell ref="V17:W17"/>
    <mergeCell ref="K6:N6"/>
    <mergeCell ref="O6:P6"/>
    <mergeCell ref="R10:AB10"/>
    <mergeCell ref="O7:Q7"/>
    <mergeCell ref="O8:Q8"/>
    <mergeCell ref="O9:Q9"/>
    <mergeCell ref="O12:Q12"/>
    <mergeCell ref="B2:AC2"/>
    <mergeCell ref="O11:Q11"/>
    <mergeCell ref="O10:Q10"/>
    <mergeCell ref="C17:F18"/>
    <mergeCell ref="T17:U17"/>
    <mergeCell ref="K7:N13"/>
    <mergeCell ref="R13:AB13"/>
    <mergeCell ref="O13:Q13"/>
    <mergeCell ref="C15:D15"/>
    <mergeCell ref="L15:M15"/>
    <mergeCell ref="I17:J17"/>
    <mergeCell ref="K17:L17"/>
    <mergeCell ref="M17:O17"/>
    <mergeCell ref="P17:Q17"/>
    <mergeCell ref="R17:S17"/>
    <mergeCell ref="V18:W18"/>
    <mergeCell ref="T18:U18"/>
    <mergeCell ref="R11:AB11"/>
    <mergeCell ref="R21:R22"/>
    <mergeCell ref="Z17:AA17"/>
    <mergeCell ref="U22:AB22"/>
  </mergeCells>
  <printOptions horizontalCentered="1"/>
  <pageMargins left="0.1968503937007874" right="0.1968503937007874" top="0.5905511811023623" bottom="0.2755905511811024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H58"/>
  <sheetViews>
    <sheetView zoomScalePageLayoutView="0" workbookViewId="0" topLeftCell="A13">
      <selection activeCell="H20" sqref="H20:N20"/>
    </sheetView>
  </sheetViews>
  <sheetFormatPr defaultColWidth="9.00390625" defaultRowHeight="13.5"/>
  <cols>
    <col min="1" max="1" width="2.375" style="1" customWidth="1"/>
    <col min="2" max="2" width="1.12109375" style="1" customWidth="1"/>
    <col min="3" max="3" width="4.25390625" style="1" customWidth="1"/>
    <col min="4" max="4" width="7.00390625" style="1" customWidth="1"/>
    <col min="5" max="14" width="3.00390625" style="1" customWidth="1"/>
    <col min="15" max="15" width="2.50390625" style="1" customWidth="1"/>
    <col min="16" max="17" width="2.75390625" style="1" customWidth="1"/>
    <col min="18" max="18" width="2.875" style="1" customWidth="1"/>
    <col min="19" max="19" width="3.125" style="1" customWidth="1"/>
    <col min="20" max="23" width="1.625" style="1" customWidth="1"/>
    <col min="24" max="24" width="3.125" style="1" customWidth="1"/>
    <col min="25" max="26" width="1.625" style="1" customWidth="1"/>
    <col min="27" max="28" width="3.125" style="1" customWidth="1"/>
    <col min="29" max="30" width="1.625" style="1" customWidth="1"/>
    <col min="31" max="33" width="3.125" style="1" customWidth="1"/>
    <col min="34" max="34" width="1.12109375" style="1" customWidth="1"/>
    <col min="35" max="35" width="9.00390625" style="1" customWidth="1"/>
    <col min="36" max="36" width="11.625" style="1" bestFit="1" customWidth="1"/>
    <col min="37" max="16384" width="9.00390625" style="1" customWidth="1"/>
  </cols>
  <sheetData>
    <row r="1" spans="2:34" ht="18.75" customHeight="1">
      <c r="B1" s="2"/>
      <c r="C1" s="2"/>
      <c r="D1" s="2"/>
      <c r="E1" s="2"/>
      <c r="F1" s="2"/>
      <c r="G1" s="2"/>
      <c r="H1" s="2"/>
      <c r="I1" s="2"/>
      <c r="J1" s="2"/>
      <c r="K1" s="2"/>
      <c r="AH1" s="3" t="s">
        <v>0</v>
      </c>
    </row>
    <row r="2" spans="2:34" ht="30" customHeight="1">
      <c r="B2" s="187" t="s">
        <v>69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9"/>
    </row>
    <row r="3" spans="2:34" ht="20.25" customHeight="1"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5"/>
    </row>
    <row r="4" spans="2:34" ht="35.25" customHeight="1"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90" t="s">
        <v>107</v>
      </c>
      <c r="S4" s="191"/>
      <c r="T4" s="192"/>
      <c r="U4" s="190"/>
      <c r="V4" s="191"/>
      <c r="W4" s="192"/>
      <c r="X4" s="190"/>
      <c r="Y4" s="192"/>
      <c r="Z4" s="190" t="s">
        <v>1</v>
      </c>
      <c r="AA4" s="192"/>
      <c r="AB4" s="190"/>
      <c r="AC4" s="192"/>
      <c r="AD4" s="190"/>
      <c r="AE4" s="192"/>
      <c r="AF4" s="190" t="s">
        <v>2</v>
      </c>
      <c r="AG4" s="192"/>
      <c r="AH4" s="5"/>
    </row>
    <row r="5" spans="2:34" ht="16.5" customHeight="1"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5"/>
    </row>
    <row r="6" spans="2:34" ht="28.5" customHeight="1">
      <c r="B6" s="4"/>
      <c r="C6" s="165" t="s">
        <v>4</v>
      </c>
      <c r="D6" s="166"/>
      <c r="E6" s="169"/>
      <c r="F6" s="160"/>
      <c r="G6" s="160"/>
      <c r="H6" s="160"/>
      <c r="I6" s="160"/>
      <c r="J6" s="160"/>
      <c r="K6" s="160"/>
      <c r="L6" s="160"/>
      <c r="M6" s="160"/>
      <c r="N6" s="171"/>
      <c r="O6" s="2"/>
      <c r="P6" s="123" t="s">
        <v>3</v>
      </c>
      <c r="Q6" s="124"/>
      <c r="R6" s="124"/>
      <c r="S6" s="125"/>
      <c r="T6" s="186"/>
      <c r="U6" s="173"/>
      <c r="V6" s="173"/>
      <c r="W6" s="173"/>
      <c r="X6" s="27"/>
      <c r="Y6" s="173"/>
      <c r="Z6" s="173"/>
      <c r="AA6" s="27"/>
      <c r="AB6" s="27"/>
      <c r="AC6" s="173"/>
      <c r="AD6" s="173"/>
      <c r="AE6" s="27"/>
      <c r="AF6" s="27"/>
      <c r="AG6" s="28"/>
      <c r="AH6" s="5"/>
    </row>
    <row r="7" spans="2:34" ht="5.25" customHeight="1">
      <c r="B7" s="4"/>
      <c r="C7" s="167"/>
      <c r="D7" s="168"/>
      <c r="E7" s="170"/>
      <c r="F7" s="161"/>
      <c r="G7" s="161"/>
      <c r="H7" s="161"/>
      <c r="I7" s="161"/>
      <c r="J7" s="161"/>
      <c r="K7" s="161"/>
      <c r="L7" s="161"/>
      <c r="M7" s="161"/>
      <c r="N7" s="172"/>
      <c r="O7" s="2"/>
      <c r="P7" s="174" t="s">
        <v>7</v>
      </c>
      <c r="Q7" s="175"/>
      <c r="R7" s="175"/>
      <c r="S7" s="176"/>
      <c r="T7" s="4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5"/>
      <c r="AH7" s="5"/>
    </row>
    <row r="8" spans="2:34" ht="59.25" customHeight="1">
      <c r="B8" s="4"/>
      <c r="C8" s="158" t="s">
        <v>5</v>
      </c>
      <c r="D8" s="159"/>
      <c r="E8" s="81"/>
      <c r="F8" s="46"/>
      <c r="G8" s="46"/>
      <c r="H8" s="46"/>
      <c r="I8" s="46"/>
      <c r="J8" s="46"/>
      <c r="K8" s="46"/>
      <c r="L8" s="46"/>
      <c r="M8" s="46"/>
      <c r="N8" s="47"/>
      <c r="O8" s="2"/>
      <c r="P8" s="177"/>
      <c r="Q8" s="178"/>
      <c r="R8" s="178"/>
      <c r="S8" s="179"/>
      <c r="T8" s="4"/>
      <c r="U8" s="183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5"/>
      <c r="AH8" s="5"/>
    </row>
    <row r="9" spans="2:34" ht="59.25" customHeight="1">
      <c r="B9" s="4"/>
      <c r="C9" s="158" t="s">
        <v>6</v>
      </c>
      <c r="D9" s="159"/>
      <c r="E9" s="81"/>
      <c r="F9" s="46"/>
      <c r="G9" s="46"/>
      <c r="H9" s="46"/>
      <c r="I9" s="46"/>
      <c r="J9" s="46"/>
      <c r="K9" s="46"/>
      <c r="L9" s="46"/>
      <c r="M9" s="46"/>
      <c r="N9" s="47"/>
      <c r="O9" s="2"/>
      <c r="P9" s="180"/>
      <c r="Q9" s="181"/>
      <c r="R9" s="181"/>
      <c r="S9" s="182"/>
      <c r="T9" s="6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8"/>
      <c r="AH9" s="5"/>
    </row>
    <row r="10" spans="2:34" ht="14.25" customHeight="1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5"/>
    </row>
    <row r="11" spans="2:34" ht="29.25" customHeight="1">
      <c r="B11" s="4"/>
      <c r="C11" s="162" t="s">
        <v>15</v>
      </c>
      <c r="D11" s="120" t="s">
        <v>16</v>
      </c>
      <c r="E11" s="121"/>
      <c r="F11" s="121"/>
      <c r="G11" s="122"/>
      <c r="H11" s="120" t="s">
        <v>17</v>
      </c>
      <c r="I11" s="121"/>
      <c r="J11" s="121"/>
      <c r="K11" s="121"/>
      <c r="L11" s="121"/>
      <c r="M11" s="121"/>
      <c r="N11" s="122"/>
      <c r="O11" s="120" t="s">
        <v>18</v>
      </c>
      <c r="P11" s="121"/>
      <c r="Q11" s="121"/>
      <c r="R11" s="121"/>
      <c r="S11" s="121"/>
      <c r="T11" s="122"/>
      <c r="U11" s="120" t="s">
        <v>86</v>
      </c>
      <c r="V11" s="121"/>
      <c r="W11" s="121"/>
      <c r="X11" s="122"/>
      <c r="Y11" s="120" t="s">
        <v>19</v>
      </c>
      <c r="Z11" s="121"/>
      <c r="AA11" s="121"/>
      <c r="AB11" s="121"/>
      <c r="AC11" s="121"/>
      <c r="AD11" s="122"/>
      <c r="AE11" s="120" t="s">
        <v>20</v>
      </c>
      <c r="AF11" s="121"/>
      <c r="AG11" s="122"/>
      <c r="AH11" s="5"/>
    </row>
    <row r="12" spans="2:34" ht="26.25" customHeight="1">
      <c r="B12" s="4"/>
      <c r="C12" s="163"/>
      <c r="D12" s="149"/>
      <c r="E12" s="150"/>
      <c r="F12" s="150"/>
      <c r="G12" s="151"/>
      <c r="H12" s="149" t="s">
        <v>116</v>
      </c>
      <c r="I12" s="150"/>
      <c r="J12" s="150"/>
      <c r="K12" s="150"/>
      <c r="L12" s="150"/>
      <c r="M12" s="150"/>
      <c r="N12" s="151"/>
      <c r="O12" s="152">
        <v>2000</v>
      </c>
      <c r="P12" s="153"/>
      <c r="Q12" s="153"/>
      <c r="R12" s="153"/>
      <c r="S12" s="153"/>
      <c r="T12" s="154"/>
      <c r="U12" s="149"/>
      <c r="V12" s="150"/>
      <c r="W12" s="150"/>
      <c r="X12" s="151"/>
      <c r="Y12" s="152"/>
      <c r="Z12" s="153"/>
      <c r="AA12" s="153"/>
      <c r="AB12" s="153"/>
      <c r="AC12" s="153"/>
      <c r="AD12" s="154"/>
      <c r="AE12" s="149"/>
      <c r="AF12" s="150"/>
      <c r="AG12" s="151"/>
      <c r="AH12" s="5"/>
    </row>
    <row r="13" spans="2:34" ht="26.25" customHeight="1">
      <c r="B13" s="4"/>
      <c r="C13" s="163"/>
      <c r="D13" s="137"/>
      <c r="E13" s="138"/>
      <c r="F13" s="138"/>
      <c r="G13" s="139"/>
      <c r="H13" s="155" t="s">
        <v>117</v>
      </c>
      <c r="I13" s="138"/>
      <c r="J13" s="138"/>
      <c r="K13" s="138"/>
      <c r="L13" s="138"/>
      <c r="M13" s="138"/>
      <c r="N13" s="139"/>
      <c r="O13" s="143">
        <v>3000</v>
      </c>
      <c r="P13" s="144"/>
      <c r="Q13" s="144"/>
      <c r="R13" s="144"/>
      <c r="S13" s="144"/>
      <c r="T13" s="145"/>
      <c r="U13" s="137"/>
      <c r="V13" s="138"/>
      <c r="W13" s="138"/>
      <c r="X13" s="139"/>
      <c r="Y13" s="143"/>
      <c r="Z13" s="144"/>
      <c r="AA13" s="144"/>
      <c r="AB13" s="144"/>
      <c r="AC13" s="144"/>
      <c r="AD13" s="145"/>
      <c r="AE13" s="137"/>
      <c r="AF13" s="138"/>
      <c r="AG13" s="139"/>
      <c r="AH13" s="5"/>
    </row>
    <row r="14" spans="2:34" ht="26.25" customHeight="1">
      <c r="B14" s="4"/>
      <c r="C14" s="163"/>
      <c r="D14" s="137"/>
      <c r="E14" s="138"/>
      <c r="F14" s="138"/>
      <c r="G14" s="139"/>
      <c r="H14" s="155" t="s">
        <v>118</v>
      </c>
      <c r="I14" s="156"/>
      <c r="J14" s="156"/>
      <c r="K14" s="156"/>
      <c r="L14" s="156"/>
      <c r="M14" s="156"/>
      <c r="N14" s="157"/>
      <c r="O14" s="143">
        <v>4000</v>
      </c>
      <c r="P14" s="144"/>
      <c r="Q14" s="144"/>
      <c r="R14" s="144"/>
      <c r="S14" s="144"/>
      <c r="T14" s="145"/>
      <c r="U14" s="137"/>
      <c r="V14" s="138"/>
      <c r="W14" s="138"/>
      <c r="X14" s="139"/>
      <c r="Y14" s="143"/>
      <c r="Z14" s="144"/>
      <c r="AA14" s="144"/>
      <c r="AB14" s="144"/>
      <c r="AC14" s="144"/>
      <c r="AD14" s="145"/>
      <c r="AE14" s="137"/>
      <c r="AF14" s="138"/>
      <c r="AG14" s="139"/>
      <c r="AH14" s="5"/>
    </row>
    <row r="15" spans="2:34" ht="26.25" customHeight="1">
      <c r="B15" s="4"/>
      <c r="C15" s="163"/>
      <c r="D15" s="137"/>
      <c r="E15" s="138"/>
      <c r="F15" s="138"/>
      <c r="G15" s="139"/>
      <c r="H15" s="155" t="s">
        <v>74</v>
      </c>
      <c r="I15" s="138"/>
      <c r="J15" s="138"/>
      <c r="K15" s="138"/>
      <c r="L15" s="138"/>
      <c r="M15" s="138"/>
      <c r="N15" s="139"/>
      <c r="O15" s="143">
        <v>6000</v>
      </c>
      <c r="P15" s="144"/>
      <c r="Q15" s="144"/>
      <c r="R15" s="144"/>
      <c r="S15" s="144"/>
      <c r="T15" s="145"/>
      <c r="U15" s="137"/>
      <c r="V15" s="138"/>
      <c r="W15" s="138"/>
      <c r="X15" s="139"/>
      <c r="Y15" s="143"/>
      <c r="Z15" s="144"/>
      <c r="AA15" s="144"/>
      <c r="AB15" s="144"/>
      <c r="AC15" s="144"/>
      <c r="AD15" s="145"/>
      <c r="AE15" s="137"/>
      <c r="AF15" s="138"/>
      <c r="AG15" s="139"/>
      <c r="AH15" s="5"/>
    </row>
    <row r="16" spans="2:34" ht="26.25" customHeight="1">
      <c r="B16" s="4"/>
      <c r="C16" s="163"/>
      <c r="D16" s="137"/>
      <c r="E16" s="138"/>
      <c r="F16" s="138"/>
      <c r="G16" s="139"/>
      <c r="H16" s="137" t="s">
        <v>76</v>
      </c>
      <c r="I16" s="138"/>
      <c r="J16" s="138"/>
      <c r="K16" s="138"/>
      <c r="L16" s="138"/>
      <c r="M16" s="138"/>
      <c r="N16" s="139"/>
      <c r="O16" s="143">
        <v>540</v>
      </c>
      <c r="P16" s="144"/>
      <c r="Q16" s="144"/>
      <c r="R16" s="144"/>
      <c r="S16" s="144"/>
      <c r="T16" s="145"/>
      <c r="U16" s="137"/>
      <c r="V16" s="138"/>
      <c r="W16" s="138"/>
      <c r="X16" s="139"/>
      <c r="Y16" s="143"/>
      <c r="Z16" s="144"/>
      <c r="AA16" s="144"/>
      <c r="AB16" s="144"/>
      <c r="AC16" s="144"/>
      <c r="AD16" s="145"/>
      <c r="AE16" s="137"/>
      <c r="AF16" s="138"/>
      <c r="AG16" s="139"/>
      <c r="AH16" s="5"/>
    </row>
    <row r="17" spans="2:34" ht="26.25" customHeight="1">
      <c r="B17" s="4"/>
      <c r="C17" s="163"/>
      <c r="D17" s="137"/>
      <c r="E17" s="138"/>
      <c r="F17" s="138"/>
      <c r="G17" s="139"/>
      <c r="H17" s="155" t="s">
        <v>77</v>
      </c>
      <c r="I17" s="156"/>
      <c r="J17" s="156"/>
      <c r="K17" s="156"/>
      <c r="L17" s="156"/>
      <c r="M17" s="156"/>
      <c r="N17" s="157"/>
      <c r="O17" s="143">
        <v>610</v>
      </c>
      <c r="P17" s="144"/>
      <c r="Q17" s="144"/>
      <c r="R17" s="144"/>
      <c r="S17" s="144"/>
      <c r="T17" s="145"/>
      <c r="U17" s="137"/>
      <c r="V17" s="138"/>
      <c r="W17" s="138"/>
      <c r="X17" s="139"/>
      <c r="Y17" s="143"/>
      <c r="Z17" s="144"/>
      <c r="AA17" s="144"/>
      <c r="AB17" s="144"/>
      <c r="AC17" s="144"/>
      <c r="AD17" s="145"/>
      <c r="AE17" s="137"/>
      <c r="AF17" s="138"/>
      <c r="AG17" s="139"/>
      <c r="AH17" s="5"/>
    </row>
    <row r="18" spans="2:34" ht="26.25" customHeight="1">
      <c r="B18" s="4"/>
      <c r="C18" s="163"/>
      <c r="D18" s="137"/>
      <c r="E18" s="138"/>
      <c r="F18" s="138"/>
      <c r="G18" s="139"/>
      <c r="H18" s="155" t="s">
        <v>78</v>
      </c>
      <c r="I18" s="156"/>
      <c r="J18" s="156"/>
      <c r="K18" s="156"/>
      <c r="L18" s="156"/>
      <c r="M18" s="156"/>
      <c r="N18" s="157"/>
      <c r="O18" s="143">
        <v>920</v>
      </c>
      <c r="P18" s="144"/>
      <c r="Q18" s="144"/>
      <c r="R18" s="144"/>
      <c r="S18" s="144"/>
      <c r="T18" s="145"/>
      <c r="U18" s="137"/>
      <c r="V18" s="138"/>
      <c r="W18" s="138"/>
      <c r="X18" s="139"/>
      <c r="Y18" s="143"/>
      <c r="Z18" s="144"/>
      <c r="AA18" s="144"/>
      <c r="AB18" s="144"/>
      <c r="AC18" s="144"/>
      <c r="AD18" s="145"/>
      <c r="AE18" s="137"/>
      <c r="AF18" s="138"/>
      <c r="AG18" s="139"/>
      <c r="AH18" s="5"/>
    </row>
    <row r="19" spans="2:34" ht="26.25" customHeight="1">
      <c r="B19" s="4"/>
      <c r="C19" s="163"/>
      <c r="D19" s="137"/>
      <c r="E19" s="138"/>
      <c r="F19" s="138"/>
      <c r="G19" s="139"/>
      <c r="H19" s="155" t="s">
        <v>75</v>
      </c>
      <c r="I19" s="156"/>
      <c r="J19" s="156"/>
      <c r="K19" s="156"/>
      <c r="L19" s="156"/>
      <c r="M19" s="156"/>
      <c r="N19" s="157"/>
      <c r="O19" s="143">
        <v>500</v>
      </c>
      <c r="P19" s="144"/>
      <c r="Q19" s="144"/>
      <c r="R19" s="144"/>
      <c r="S19" s="144"/>
      <c r="T19" s="145"/>
      <c r="U19" s="137"/>
      <c r="V19" s="138"/>
      <c r="W19" s="138"/>
      <c r="X19" s="139"/>
      <c r="Y19" s="143"/>
      <c r="Z19" s="144"/>
      <c r="AA19" s="144"/>
      <c r="AB19" s="144"/>
      <c r="AC19" s="144"/>
      <c r="AD19" s="145"/>
      <c r="AE19" s="137"/>
      <c r="AF19" s="138"/>
      <c r="AG19" s="139"/>
      <c r="AH19" s="5"/>
    </row>
    <row r="20" spans="2:34" ht="26.25" customHeight="1">
      <c r="B20" s="4"/>
      <c r="C20" s="163"/>
      <c r="D20" s="137"/>
      <c r="E20" s="138"/>
      <c r="F20" s="138"/>
      <c r="G20" s="139"/>
      <c r="H20" s="137" t="s">
        <v>85</v>
      </c>
      <c r="I20" s="138"/>
      <c r="J20" s="138"/>
      <c r="K20" s="138"/>
      <c r="L20" s="138"/>
      <c r="M20" s="138"/>
      <c r="N20" s="139"/>
      <c r="O20" s="143">
        <v>300</v>
      </c>
      <c r="P20" s="144"/>
      <c r="Q20" s="144"/>
      <c r="R20" s="144"/>
      <c r="S20" s="144"/>
      <c r="T20" s="145"/>
      <c r="U20" s="137"/>
      <c r="V20" s="138"/>
      <c r="W20" s="138"/>
      <c r="X20" s="139"/>
      <c r="Y20" s="143"/>
      <c r="Z20" s="144"/>
      <c r="AA20" s="144"/>
      <c r="AB20" s="144"/>
      <c r="AC20" s="144"/>
      <c r="AD20" s="145"/>
      <c r="AE20" s="137"/>
      <c r="AF20" s="138"/>
      <c r="AG20" s="139"/>
      <c r="AH20" s="5"/>
    </row>
    <row r="21" spans="2:34" ht="26.25" customHeight="1" thickBot="1">
      <c r="B21" s="4"/>
      <c r="C21" s="163"/>
      <c r="D21" s="140"/>
      <c r="E21" s="141"/>
      <c r="F21" s="141"/>
      <c r="G21" s="142"/>
      <c r="H21" s="140"/>
      <c r="I21" s="141"/>
      <c r="J21" s="141"/>
      <c r="K21" s="141"/>
      <c r="L21" s="141"/>
      <c r="M21" s="141"/>
      <c r="N21" s="142"/>
      <c r="O21" s="146"/>
      <c r="P21" s="147"/>
      <c r="Q21" s="147"/>
      <c r="R21" s="147"/>
      <c r="S21" s="147"/>
      <c r="T21" s="148"/>
      <c r="U21" s="140"/>
      <c r="V21" s="141"/>
      <c r="W21" s="141"/>
      <c r="X21" s="142"/>
      <c r="Y21" s="146"/>
      <c r="Z21" s="147"/>
      <c r="AA21" s="147"/>
      <c r="AB21" s="147"/>
      <c r="AC21" s="147"/>
      <c r="AD21" s="148"/>
      <c r="AE21" s="140"/>
      <c r="AF21" s="141"/>
      <c r="AG21" s="142"/>
      <c r="AH21" s="5"/>
    </row>
    <row r="22" spans="2:34" ht="32.25" customHeight="1" thickTop="1">
      <c r="B22" s="4"/>
      <c r="C22" s="164"/>
      <c r="D22" s="134" t="s">
        <v>45</v>
      </c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6"/>
      <c r="Y22" s="126" t="s">
        <v>14</v>
      </c>
      <c r="Z22" s="127"/>
      <c r="AA22" s="128"/>
      <c r="AB22" s="127"/>
      <c r="AC22" s="127"/>
      <c r="AD22" s="129"/>
      <c r="AE22" s="126"/>
      <c r="AF22" s="127"/>
      <c r="AG22" s="129"/>
      <c r="AH22" s="5"/>
    </row>
    <row r="23" spans="2:34" ht="23.25" customHeight="1"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5"/>
    </row>
    <row r="24" spans="2:34" ht="26.25" customHeight="1">
      <c r="B24" s="4"/>
      <c r="C24" s="120" t="s">
        <v>12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2"/>
      <c r="Y24" s="81" t="s">
        <v>13</v>
      </c>
      <c r="Z24" s="46"/>
      <c r="AA24" s="46"/>
      <c r="AB24" s="46"/>
      <c r="AC24" s="46"/>
      <c r="AD24" s="47"/>
      <c r="AE24" s="81"/>
      <c r="AF24" s="46"/>
      <c r="AG24" s="47"/>
      <c r="AH24" s="5"/>
    </row>
    <row r="25" spans="2:34" ht="54" customHeight="1"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5"/>
    </row>
    <row r="26" spans="2:34" ht="27" customHeight="1">
      <c r="B26" s="4"/>
      <c r="C26" s="2"/>
      <c r="D26" s="2"/>
      <c r="E26" s="2"/>
      <c r="F26" s="2"/>
      <c r="G26" s="120" t="s">
        <v>10</v>
      </c>
      <c r="H26" s="121"/>
      <c r="I26" s="121"/>
      <c r="J26" s="121"/>
      <c r="K26" s="121"/>
      <c r="L26" s="121"/>
      <c r="M26" s="121"/>
      <c r="N26" s="121"/>
      <c r="O26" s="121"/>
      <c r="P26" s="122"/>
      <c r="Q26" s="132"/>
      <c r="R26" s="133"/>
      <c r="S26" s="133"/>
      <c r="T26" s="133"/>
      <c r="U26" s="133"/>
      <c r="V26" s="133"/>
      <c r="W26" s="133"/>
      <c r="X26" s="133"/>
      <c r="Y26" s="133"/>
      <c r="Z26" s="130" t="s">
        <v>11</v>
      </c>
      <c r="AA26" s="131"/>
      <c r="AB26" s="2"/>
      <c r="AC26" s="2"/>
      <c r="AD26" s="2"/>
      <c r="AE26" s="2"/>
      <c r="AF26" s="2"/>
      <c r="AG26" s="2"/>
      <c r="AH26" s="5"/>
    </row>
    <row r="27" spans="2:34" ht="30" customHeight="1"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5"/>
    </row>
    <row r="28" spans="2:34" ht="18.75" customHeight="1"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123"/>
      <c r="T28" s="124"/>
      <c r="U28" s="124"/>
      <c r="V28" s="125"/>
      <c r="W28" s="123" t="s">
        <v>8</v>
      </c>
      <c r="X28" s="124"/>
      <c r="Y28" s="124"/>
      <c r="Z28" s="125"/>
      <c r="AA28" s="123"/>
      <c r="AB28" s="124"/>
      <c r="AC28" s="125"/>
      <c r="AD28" s="123" t="s">
        <v>9</v>
      </c>
      <c r="AE28" s="124"/>
      <c r="AF28" s="125"/>
      <c r="AG28" s="2"/>
      <c r="AH28" s="5"/>
    </row>
    <row r="29" spans="2:34" ht="8.25" customHeight="1"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8"/>
    </row>
    <row r="30" spans="2:13" ht="13.5">
      <c r="B30" s="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ht="13.5">
      <c r="B37" s="2"/>
    </row>
    <row r="38" ht="13.5">
      <c r="B38" s="2"/>
    </row>
    <row r="39" ht="13.5">
      <c r="B39" s="2"/>
    </row>
    <row r="40" ht="13.5">
      <c r="B40" s="2"/>
    </row>
    <row r="41" ht="13.5">
      <c r="B41" s="2"/>
    </row>
    <row r="42" ht="13.5">
      <c r="B42" s="2"/>
    </row>
    <row r="43" ht="13.5">
      <c r="B43" s="2"/>
    </row>
    <row r="44" ht="13.5">
      <c r="B44" s="2"/>
    </row>
    <row r="45" ht="13.5">
      <c r="B45" s="2"/>
    </row>
    <row r="46" ht="13.5">
      <c r="B46" s="2"/>
    </row>
    <row r="47" ht="13.5">
      <c r="B47" s="2"/>
    </row>
    <row r="48" ht="13.5">
      <c r="B48" s="2"/>
    </row>
    <row r="49" ht="13.5">
      <c r="B49" s="2"/>
    </row>
    <row r="50" ht="13.5">
      <c r="B50" s="2"/>
    </row>
    <row r="51" ht="13.5">
      <c r="B51" s="2"/>
    </row>
    <row r="52" ht="13.5">
      <c r="B52" s="2"/>
    </row>
    <row r="53" ht="13.5">
      <c r="B53" s="2"/>
    </row>
    <row r="54" ht="13.5">
      <c r="B54" s="2"/>
    </row>
    <row r="55" ht="13.5">
      <c r="B55" s="2"/>
    </row>
    <row r="56" ht="13.5">
      <c r="B56" s="2"/>
    </row>
    <row r="57" ht="13.5">
      <c r="B57" s="2"/>
    </row>
    <row r="58" ht="13.5">
      <c r="B58" s="2"/>
    </row>
  </sheetData>
  <sheetProtection/>
  <mergeCells count="112">
    <mergeCell ref="B2:AH2"/>
    <mergeCell ref="R4:T4"/>
    <mergeCell ref="U4:W4"/>
    <mergeCell ref="X4:Y4"/>
    <mergeCell ref="Z4:AA4"/>
    <mergeCell ref="AB4:AC4"/>
    <mergeCell ref="AD4:AE4"/>
    <mergeCell ref="AF4:AG4"/>
    <mergeCell ref="V6:W6"/>
    <mergeCell ref="P6:S6"/>
    <mergeCell ref="Y6:Z6"/>
    <mergeCell ref="AC6:AD6"/>
    <mergeCell ref="J6:J7"/>
    <mergeCell ref="K6:K7"/>
    <mergeCell ref="P7:S9"/>
    <mergeCell ref="U8:AG8"/>
    <mergeCell ref="T6:U6"/>
    <mergeCell ref="C6:D7"/>
    <mergeCell ref="E6:E7"/>
    <mergeCell ref="F6:F7"/>
    <mergeCell ref="G6:G7"/>
    <mergeCell ref="C9:D9"/>
    <mergeCell ref="E8:N8"/>
    <mergeCell ref="E9:N9"/>
    <mergeCell ref="L6:L7"/>
    <mergeCell ref="M6:M7"/>
    <mergeCell ref="N6:N7"/>
    <mergeCell ref="C8:D8"/>
    <mergeCell ref="H6:H7"/>
    <mergeCell ref="I6:I7"/>
    <mergeCell ref="C11:C22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H11:N11"/>
    <mergeCell ref="H12:N12"/>
    <mergeCell ref="H13:N13"/>
    <mergeCell ref="H14:N14"/>
    <mergeCell ref="H15:N15"/>
    <mergeCell ref="H16:N16"/>
    <mergeCell ref="H17:N17"/>
    <mergeCell ref="H18:N18"/>
    <mergeCell ref="H19:N19"/>
    <mergeCell ref="H20:N20"/>
    <mergeCell ref="H21:N21"/>
    <mergeCell ref="O11:T11"/>
    <mergeCell ref="O12:T12"/>
    <mergeCell ref="O13:T13"/>
    <mergeCell ref="O14:T14"/>
    <mergeCell ref="O15:T15"/>
    <mergeCell ref="O16:T16"/>
    <mergeCell ref="O18:T18"/>
    <mergeCell ref="O19:T19"/>
    <mergeCell ref="O20:T20"/>
    <mergeCell ref="O21:T21"/>
    <mergeCell ref="U17:X17"/>
    <mergeCell ref="U18:X18"/>
    <mergeCell ref="U21:X21"/>
    <mergeCell ref="Y13:AD13"/>
    <mergeCell ref="Y14:AD14"/>
    <mergeCell ref="Y15:AD15"/>
    <mergeCell ref="U15:X15"/>
    <mergeCell ref="O17:T17"/>
    <mergeCell ref="U16:X16"/>
    <mergeCell ref="AE11:AG11"/>
    <mergeCell ref="AE12:AG12"/>
    <mergeCell ref="AE13:AG13"/>
    <mergeCell ref="AE14:AG14"/>
    <mergeCell ref="U11:X11"/>
    <mergeCell ref="U12:X12"/>
    <mergeCell ref="U13:X13"/>
    <mergeCell ref="U14:X14"/>
    <mergeCell ref="Y11:AD11"/>
    <mergeCell ref="Y12:AD12"/>
    <mergeCell ref="Y18:AD18"/>
    <mergeCell ref="Y19:AD19"/>
    <mergeCell ref="Y20:AD20"/>
    <mergeCell ref="Y21:AD21"/>
    <mergeCell ref="AE15:AG15"/>
    <mergeCell ref="AE16:AG16"/>
    <mergeCell ref="AE17:AG17"/>
    <mergeCell ref="AE18:AG18"/>
    <mergeCell ref="Y16:AD16"/>
    <mergeCell ref="Y17:AD17"/>
    <mergeCell ref="W28:Z28"/>
    <mergeCell ref="AE19:AG19"/>
    <mergeCell ref="AE20:AG20"/>
    <mergeCell ref="AE21:AG21"/>
    <mergeCell ref="AD28:AF28"/>
    <mergeCell ref="AE22:AG22"/>
    <mergeCell ref="AE24:AG24"/>
    <mergeCell ref="AA24:AD24"/>
    <mergeCell ref="U19:X19"/>
    <mergeCell ref="U20:X20"/>
    <mergeCell ref="C24:X24"/>
    <mergeCell ref="G26:P26"/>
    <mergeCell ref="AA28:AC28"/>
    <mergeCell ref="Y22:Z22"/>
    <mergeCell ref="AA22:AD22"/>
    <mergeCell ref="Z26:AA26"/>
    <mergeCell ref="Q26:Y26"/>
    <mergeCell ref="Y24:Z24"/>
    <mergeCell ref="D22:X22"/>
    <mergeCell ref="S28:V28"/>
  </mergeCells>
  <printOptions horizontalCentered="1"/>
  <pageMargins left="0.1968503937007874" right="0.1968503937007874" top="0.5905511811023623" bottom="0.31496062992125984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H58"/>
  <sheetViews>
    <sheetView zoomScalePageLayoutView="0" workbookViewId="0" topLeftCell="B10">
      <selection activeCell="AJ20" sqref="AJ20"/>
    </sheetView>
  </sheetViews>
  <sheetFormatPr defaultColWidth="9.00390625" defaultRowHeight="13.5"/>
  <cols>
    <col min="1" max="1" width="2.375" style="1" customWidth="1"/>
    <col min="2" max="2" width="1.12109375" style="1" customWidth="1"/>
    <col min="3" max="3" width="4.25390625" style="1" customWidth="1"/>
    <col min="4" max="4" width="7.00390625" style="1" customWidth="1"/>
    <col min="5" max="14" width="3.00390625" style="1" customWidth="1"/>
    <col min="15" max="15" width="2.50390625" style="1" customWidth="1"/>
    <col min="16" max="17" width="2.75390625" style="1" customWidth="1"/>
    <col min="18" max="18" width="2.875" style="1" customWidth="1"/>
    <col min="19" max="19" width="3.125" style="1" customWidth="1"/>
    <col min="20" max="23" width="1.625" style="1" customWidth="1"/>
    <col min="24" max="24" width="3.125" style="1" customWidth="1"/>
    <col min="25" max="26" width="1.625" style="1" customWidth="1"/>
    <col min="27" max="28" width="3.125" style="1" customWidth="1"/>
    <col min="29" max="30" width="1.625" style="1" customWidth="1"/>
    <col min="31" max="33" width="3.125" style="1" customWidth="1"/>
    <col min="34" max="34" width="1.12109375" style="1" customWidth="1"/>
    <col min="35" max="35" width="9.00390625" style="1" customWidth="1"/>
    <col min="36" max="36" width="11.625" style="1" bestFit="1" customWidth="1"/>
    <col min="37" max="16384" width="9.00390625" style="1" customWidth="1"/>
  </cols>
  <sheetData>
    <row r="1" spans="2:34" ht="18.75" customHeight="1">
      <c r="B1" s="2"/>
      <c r="C1" s="2"/>
      <c r="D1" s="2"/>
      <c r="E1" s="2"/>
      <c r="F1" s="2"/>
      <c r="G1" s="2"/>
      <c r="H1" s="2"/>
      <c r="I1" s="2"/>
      <c r="J1" s="2"/>
      <c r="K1" s="2"/>
      <c r="AH1" s="3" t="s">
        <v>0</v>
      </c>
    </row>
    <row r="2" spans="2:34" ht="30" customHeight="1">
      <c r="B2" s="187" t="s">
        <v>69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9"/>
    </row>
    <row r="3" spans="2:34" ht="20.25" customHeight="1"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5"/>
    </row>
    <row r="4" spans="2:34" ht="35.25" customHeight="1"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90" t="s">
        <v>107</v>
      </c>
      <c r="S4" s="191"/>
      <c r="T4" s="192"/>
      <c r="U4" s="190" t="s">
        <v>83</v>
      </c>
      <c r="V4" s="191"/>
      <c r="W4" s="192"/>
      <c r="X4" s="190" t="s">
        <v>83</v>
      </c>
      <c r="Y4" s="192"/>
      <c r="Z4" s="190" t="s">
        <v>1</v>
      </c>
      <c r="AA4" s="192"/>
      <c r="AB4" s="190"/>
      <c r="AC4" s="192"/>
      <c r="AD4" s="190" t="s">
        <v>83</v>
      </c>
      <c r="AE4" s="192"/>
      <c r="AF4" s="190" t="s">
        <v>2</v>
      </c>
      <c r="AG4" s="192"/>
      <c r="AH4" s="5"/>
    </row>
    <row r="5" spans="2:34" ht="16.5" customHeight="1"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5"/>
    </row>
    <row r="6" spans="2:34" ht="28.5" customHeight="1">
      <c r="B6" s="4"/>
      <c r="C6" s="165" t="s">
        <v>4</v>
      </c>
      <c r="D6" s="166"/>
      <c r="E6" s="169" t="s">
        <v>83</v>
      </c>
      <c r="F6" s="160" t="s">
        <v>83</v>
      </c>
      <c r="G6" s="160" t="s">
        <v>83</v>
      </c>
      <c r="H6" s="160" t="s">
        <v>83</v>
      </c>
      <c r="I6" s="160" t="s">
        <v>83</v>
      </c>
      <c r="J6" s="160" t="s">
        <v>83</v>
      </c>
      <c r="K6" s="160" t="s">
        <v>83</v>
      </c>
      <c r="L6" s="160" t="s">
        <v>83</v>
      </c>
      <c r="M6" s="160" t="s">
        <v>83</v>
      </c>
      <c r="N6" s="171" t="s">
        <v>84</v>
      </c>
      <c r="O6" s="2"/>
      <c r="P6" s="123" t="s">
        <v>3</v>
      </c>
      <c r="Q6" s="124"/>
      <c r="R6" s="124"/>
      <c r="S6" s="125"/>
      <c r="T6" s="186"/>
      <c r="U6" s="173"/>
      <c r="V6" s="173"/>
      <c r="W6" s="173"/>
      <c r="X6" s="27"/>
      <c r="Y6" s="173"/>
      <c r="Z6" s="173"/>
      <c r="AA6" s="27"/>
      <c r="AB6" s="27"/>
      <c r="AC6" s="173"/>
      <c r="AD6" s="173"/>
      <c r="AE6" s="27"/>
      <c r="AF6" s="27"/>
      <c r="AG6" s="28"/>
      <c r="AH6" s="5"/>
    </row>
    <row r="7" spans="2:34" ht="5.25" customHeight="1">
      <c r="B7" s="4"/>
      <c r="C7" s="167"/>
      <c r="D7" s="168"/>
      <c r="E7" s="170"/>
      <c r="F7" s="161"/>
      <c r="G7" s="161"/>
      <c r="H7" s="161"/>
      <c r="I7" s="161"/>
      <c r="J7" s="161"/>
      <c r="K7" s="161"/>
      <c r="L7" s="161"/>
      <c r="M7" s="161"/>
      <c r="N7" s="172"/>
      <c r="O7" s="2"/>
      <c r="P7" s="174" t="s">
        <v>7</v>
      </c>
      <c r="Q7" s="175"/>
      <c r="R7" s="175"/>
      <c r="S7" s="176"/>
      <c r="T7" s="4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5"/>
      <c r="AH7" s="5"/>
    </row>
    <row r="8" spans="2:34" ht="59.25" customHeight="1">
      <c r="B8" s="4"/>
      <c r="C8" s="158" t="s">
        <v>5</v>
      </c>
      <c r="D8" s="159"/>
      <c r="E8" s="81" t="s">
        <v>80</v>
      </c>
      <c r="F8" s="46"/>
      <c r="G8" s="46"/>
      <c r="H8" s="46"/>
      <c r="I8" s="46"/>
      <c r="J8" s="46"/>
      <c r="K8" s="46"/>
      <c r="L8" s="46"/>
      <c r="M8" s="46"/>
      <c r="N8" s="47"/>
      <c r="O8" s="2"/>
      <c r="P8" s="177"/>
      <c r="Q8" s="178"/>
      <c r="R8" s="178"/>
      <c r="S8" s="179"/>
      <c r="T8" s="4"/>
      <c r="U8" s="183" t="s">
        <v>82</v>
      </c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5"/>
      <c r="AH8" s="5"/>
    </row>
    <row r="9" spans="2:34" ht="59.25" customHeight="1">
      <c r="B9" s="4"/>
      <c r="C9" s="158" t="s">
        <v>6</v>
      </c>
      <c r="D9" s="159"/>
      <c r="E9" s="81" t="s">
        <v>81</v>
      </c>
      <c r="F9" s="46"/>
      <c r="G9" s="46"/>
      <c r="H9" s="46"/>
      <c r="I9" s="46"/>
      <c r="J9" s="46"/>
      <c r="K9" s="46"/>
      <c r="L9" s="46"/>
      <c r="M9" s="46"/>
      <c r="N9" s="47"/>
      <c r="O9" s="2"/>
      <c r="P9" s="180"/>
      <c r="Q9" s="181"/>
      <c r="R9" s="181"/>
      <c r="S9" s="182"/>
      <c r="T9" s="6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8"/>
      <c r="AH9" s="5"/>
    </row>
    <row r="10" spans="2:34" ht="14.25" customHeight="1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5"/>
    </row>
    <row r="11" spans="2:34" ht="29.25" customHeight="1">
      <c r="B11" s="4"/>
      <c r="C11" s="162" t="s">
        <v>15</v>
      </c>
      <c r="D11" s="120" t="s">
        <v>16</v>
      </c>
      <c r="E11" s="121"/>
      <c r="F11" s="121"/>
      <c r="G11" s="122"/>
      <c r="H11" s="120" t="s">
        <v>17</v>
      </c>
      <c r="I11" s="121"/>
      <c r="J11" s="121"/>
      <c r="K11" s="121"/>
      <c r="L11" s="121"/>
      <c r="M11" s="121"/>
      <c r="N11" s="122"/>
      <c r="O11" s="120" t="s">
        <v>18</v>
      </c>
      <c r="P11" s="121"/>
      <c r="Q11" s="121"/>
      <c r="R11" s="121"/>
      <c r="S11" s="121"/>
      <c r="T11" s="122"/>
      <c r="U11" s="120" t="s">
        <v>86</v>
      </c>
      <c r="V11" s="121"/>
      <c r="W11" s="121"/>
      <c r="X11" s="122"/>
      <c r="Y11" s="120" t="s">
        <v>19</v>
      </c>
      <c r="Z11" s="121"/>
      <c r="AA11" s="121"/>
      <c r="AB11" s="121"/>
      <c r="AC11" s="121"/>
      <c r="AD11" s="122"/>
      <c r="AE11" s="120" t="s">
        <v>20</v>
      </c>
      <c r="AF11" s="121"/>
      <c r="AG11" s="122"/>
      <c r="AH11" s="5"/>
    </row>
    <row r="12" spans="2:34" ht="26.25" customHeight="1">
      <c r="B12" s="4"/>
      <c r="C12" s="163"/>
      <c r="D12" s="149"/>
      <c r="E12" s="150"/>
      <c r="F12" s="150"/>
      <c r="G12" s="151"/>
      <c r="H12" s="149" t="s">
        <v>116</v>
      </c>
      <c r="I12" s="150"/>
      <c r="J12" s="150"/>
      <c r="K12" s="150"/>
      <c r="L12" s="150"/>
      <c r="M12" s="150"/>
      <c r="N12" s="151"/>
      <c r="O12" s="152">
        <v>2000</v>
      </c>
      <c r="P12" s="153"/>
      <c r="Q12" s="153"/>
      <c r="R12" s="153"/>
      <c r="S12" s="153"/>
      <c r="T12" s="154"/>
      <c r="U12" s="149">
        <v>1</v>
      </c>
      <c r="V12" s="150"/>
      <c r="W12" s="150"/>
      <c r="X12" s="151"/>
      <c r="Y12" s="196">
        <f aca="true" t="shared" si="0" ref="Y12:Y17">O12*U12</f>
        <v>2000</v>
      </c>
      <c r="Z12" s="197"/>
      <c r="AA12" s="197"/>
      <c r="AB12" s="197"/>
      <c r="AC12" s="197"/>
      <c r="AD12" s="198"/>
      <c r="AE12" s="149"/>
      <c r="AF12" s="150"/>
      <c r="AG12" s="151"/>
      <c r="AH12" s="5"/>
    </row>
    <row r="13" spans="2:34" ht="26.25" customHeight="1">
      <c r="B13" s="4"/>
      <c r="C13" s="163"/>
      <c r="D13" s="137"/>
      <c r="E13" s="138"/>
      <c r="F13" s="138"/>
      <c r="G13" s="139"/>
      <c r="H13" s="155" t="s">
        <v>117</v>
      </c>
      <c r="I13" s="138"/>
      <c r="J13" s="138"/>
      <c r="K13" s="138"/>
      <c r="L13" s="138"/>
      <c r="M13" s="138"/>
      <c r="N13" s="139"/>
      <c r="O13" s="143">
        <v>3000</v>
      </c>
      <c r="P13" s="144"/>
      <c r="Q13" s="144"/>
      <c r="R13" s="144"/>
      <c r="S13" s="144"/>
      <c r="T13" s="145"/>
      <c r="U13" s="137">
        <v>1</v>
      </c>
      <c r="V13" s="138"/>
      <c r="W13" s="138"/>
      <c r="X13" s="139"/>
      <c r="Y13" s="143">
        <f t="shared" si="0"/>
        <v>3000</v>
      </c>
      <c r="Z13" s="144"/>
      <c r="AA13" s="144"/>
      <c r="AB13" s="144"/>
      <c r="AC13" s="144"/>
      <c r="AD13" s="145"/>
      <c r="AE13" s="137"/>
      <c r="AF13" s="138"/>
      <c r="AG13" s="139"/>
      <c r="AH13" s="5"/>
    </row>
    <row r="14" spans="2:34" ht="26.25" customHeight="1">
      <c r="B14" s="4"/>
      <c r="C14" s="163"/>
      <c r="D14" s="137"/>
      <c r="E14" s="138"/>
      <c r="F14" s="138"/>
      <c r="G14" s="139"/>
      <c r="H14" s="155" t="s">
        <v>118</v>
      </c>
      <c r="I14" s="156"/>
      <c r="J14" s="156"/>
      <c r="K14" s="156"/>
      <c r="L14" s="156"/>
      <c r="M14" s="156"/>
      <c r="N14" s="157"/>
      <c r="O14" s="143">
        <v>4000</v>
      </c>
      <c r="P14" s="144"/>
      <c r="Q14" s="144"/>
      <c r="R14" s="144"/>
      <c r="S14" s="144"/>
      <c r="T14" s="145"/>
      <c r="U14" s="137">
        <v>1</v>
      </c>
      <c r="V14" s="138"/>
      <c r="W14" s="138"/>
      <c r="X14" s="139"/>
      <c r="Y14" s="143">
        <f t="shared" si="0"/>
        <v>4000</v>
      </c>
      <c r="Z14" s="144"/>
      <c r="AA14" s="144"/>
      <c r="AB14" s="144"/>
      <c r="AC14" s="144"/>
      <c r="AD14" s="145"/>
      <c r="AE14" s="137"/>
      <c r="AF14" s="138"/>
      <c r="AG14" s="139"/>
      <c r="AH14" s="5"/>
    </row>
    <row r="15" spans="2:34" ht="26.25" customHeight="1">
      <c r="B15" s="4"/>
      <c r="C15" s="163"/>
      <c r="D15" s="137"/>
      <c r="E15" s="138"/>
      <c r="F15" s="138"/>
      <c r="G15" s="139"/>
      <c r="H15" s="155" t="s">
        <v>74</v>
      </c>
      <c r="I15" s="138"/>
      <c r="J15" s="138"/>
      <c r="K15" s="138"/>
      <c r="L15" s="138"/>
      <c r="M15" s="138"/>
      <c r="N15" s="139"/>
      <c r="O15" s="143">
        <v>6000</v>
      </c>
      <c r="P15" s="144"/>
      <c r="Q15" s="144"/>
      <c r="R15" s="144"/>
      <c r="S15" s="144"/>
      <c r="T15" s="145"/>
      <c r="U15" s="137">
        <v>2</v>
      </c>
      <c r="V15" s="138"/>
      <c r="W15" s="138"/>
      <c r="X15" s="139"/>
      <c r="Y15" s="143">
        <f t="shared" si="0"/>
        <v>12000</v>
      </c>
      <c r="Z15" s="144"/>
      <c r="AA15" s="144"/>
      <c r="AB15" s="144"/>
      <c r="AC15" s="144"/>
      <c r="AD15" s="145"/>
      <c r="AE15" s="137"/>
      <c r="AF15" s="138"/>
      <c r="AG15" s="139"/>
      <c r="AH15" s="5"/>
    </row>
    <row r="16" spans="2:34" ht="26.25" customHeight="1">
      <c r="B16" s="4"/>
      <c r="C16" s="163"/>
      <c r="D16" s="137"/>
      <c r="E16" s="138"/>
      <c r="F16" s="138"/>
      <c r="G16" s="139"/>
      <c r="H16" s="137" t="s">
        <v>76</v>
      </c>
      <c r="I16" s="138"/>
      <c r="J16" s="138"/>
      <c r="K16" s="138"/>
      <c r="L16" s="138"/>
      <c r="M16" s="138"/>
      <c r="N16" s="139"/>
      <c r="O16" s="143">
        <v>540</v>
      </c>
      <c r="P16" s="144"/>
      <c r="Q16" s="144"/>
      <c r="R16" s="144"/>
      <c r="S16" s="144"/>
      <c r="T16" s="145"/>
      <c r="U16" s="137">
        <v>7</v>
      </c>
      <c r="V16" s="138"/>
      <c r="W16" s="138"/>
      <c r="X16" s="139"/>
      <c r="Y16" s="143">
        <f t="shared" si="0"/>
        <v>3780</v>
      </c>
      <c r="Z16" s="144"/>
      <c r="AA16" s="144"/>
      <c r="AB16" s="144"/>
      <c r="AC16" s="144"/>
      <c r="AD16" s="145"/>
      <c r="AE16" s="137"/>
      <c r="AF16" s="138"/>
      <c r="AG16" s="139"/>
      <c r="AH16" s="5"/>
    </row>
    <row r="17" spans="2:34" ht="26.25" customHeight="1">
      <c r="B17" s="4"/>
      <c r="C17" s="163"/>
      <c r="D17" s="137"/>
      <c r="E17" s="138"/>
      <c r="F17" s="138"/>
      <c r="G17" s="139"/>
      <c r="H17" s="155" t="s">
        <v>77</v>
      </c>
      <c r="I17" s="156"/>
      <c r="J17" s="156"/>
      <c r="K17" s="156"/>
      <c r="L17" s="156"/>
      <c r="M17" s="156"/>
      <c r="N17" s="157"/>
      <c r="O17" s="143">
        <v>610</v>
      </c>
      <c r="P17" s="144"/>
      <c r="Q17" s="144"/>
      <c r="R17" s="144"/>
      <c r="S17" s="144"/>
      <c r="T17" s="145"/>
      <c r="U17" s="137">
        <v>1</v>
      </c>
      <c r="V17" s="138"/>
      <c r="W17" s="138"/>
      <c r="X17" s="139"/>
      <c r="Y17" s="143">
        <f t="shared" si="0"/>
        <v>610</v>
      </c>
      <c r="Z17" s="144"/>
      <c r="AA17" s="144"/>
      <c r="AB17" s="144"/>
      <c r="AC17" s="144"/>
      <c r="AD17" s="145"/>
      <c r="AE17" s="137"/>
      <c r="AF17" s="138"/>
      <c r="AG17" s="139"/>
      <c r="AH17" s="5"/>
    </row>
    <row r="18" spans="2:34" ht="26.25" customHeight="1">
      <c r="B18" s="4"/>
      <c r="C18" s="163"/>
      <c r="D18" s="137"/>
      <c r="E18" s="138"/>
      <c r="F18" s="138"/>
      <c r="G18" s="139"/>
      <c r="H18" s="155" t="s">
        <v>78</v>
      </c>
      <c r="I18" s="156"/>
      <c r="J18" s="156"/>
      <c r="K18" s="156"/>
      <c r="L18" s="156"/>
      <c r="M18" s="156"/>
      <c r="N18" s="157"/>
      <c r="O18" s="143">
        <v>920</v>
      </c>
      <c r="P18" s="144"/>
      <c r="Q18" s="144"/>
      <c r="R18" s="144"/>
      <c r="S18" s="144"/>
      <c r="T18" s="145"/>
      <c r="U18" s="137">
        <v>1</v>
      </c>
      <c r="V18" s="138"/>
      <c r="W18" s="138"/>
      <c r="X18" s="139"/>
      <c r="Y18" s="143">
        <f>U18*O18</f>
        <v>920</v>
      </c>
      <c r="Z18" s="144"/>
      <c r="AA18" s="144"/>
      <c r="AB18" s="144"/>
      <c r="AC18" s="144"/>
      <c r="AD18" s="145"/>
      <c r="AE18" s="137"/>
      <c r="AF18" s="138"/>
      <c r="AG18" s="139"/>
      <c r="AH18" s="5"/>
    </row>
    <row r="19" spans="2:34" ht="26.25" customHeight="1">
      <c r="B19" s="4"/>
      <c r="C19" s="163"/>
      <c r="D19" s="137"/>
      <c r="E19" s="138"/>
      <c r="F19" s="138"/>
      <c r="G19" s="139"/>
      <c r="H19" s="155" t="s">
        <v>75</v>
      </c>
      <c r="I19" s="156"/>
      <c r="J19" s="156"/>
      <c r="K19" s="156"/>
      <c r="L19" s="156"/>
      <c r="M19" s="156"/>
      <c r="N19" s="157"/>
      <c r="O19" s="143">
        <v>500</v>
      </c>
      <c r="P19" s="144"/>
      <c r="Q19" s="144"/>
      <c r="R19" s="144"/>
      <c r="S19" s="144"/>
      <c r="T19" s="145"/>
      <c r="U19" s="137">
        <v>0</v>
      </c>
      <c r="V19" s="138"/>
      <c r="W19" s="138"/>
      <c r="X19" s="139"/>
      <c r="Y19" s="143">
        <f>U19*O19</f>
        <v>0</v>
      </c>
      <c r="Z19" s="144"/>
      <c r="AA19" s="144"/>
      <c r="AB19" s="144"/>
      <c r="AC19" s="144"/>
      <c r="AD19" s="145"/>
      <c r="AE19" s="137"/>
      <c r="AF19" s="138"/>
      <c r="AG19" s="139"/>
      <c r="AH19" s="5"/>
    </row>
    <row r="20" spans="2:34" ht="26.25" customHeight="1">
      <c r="B20" s="4"/>
      <c r="C20" s="163"/>
      <c r="D20" s="137"/>
      <c r="E20" s="138"/>
      <c r="F20" s="138"/>
      <c r="G20" s="139"/>
      <c r="H20" s="137" t="s">
        <v>85</v>
      </c>
      <c r="I20" s="138"/>
      <c r="J20" s="138"/>
      <c r="K20" s="138"/>
      <c r="L20" s="138"/>
      <c r="M20" s="138"/>
      <c r="N20" s="139"/>
      <c r="O20" s="143">
        <v>300</v>
      </c>
      <c r="P20" s="144"/>
      <c r="Q20" s="144"/>
      <c r="R20" s="144"/>
      <c r="S20" s="144"/>
      <c r="T20" s="145"/>
      <c r="U20" s="137">
        <v>4</v>
      </c>
      <c r="V20" s="138"/>
      <c r="W20" s="138"/>
      <c r="X20" s="139"/>
      <c r="Y20" s="196">
        <f>O20*U20</f>
        <v>1200</v>
      </c>
      <c r="Z20" s="197"/>
      <c r="AA20" s="197"/>
      <c r="AB20" s="197"/>
      <c r="AC20" s="197"/>
      <c r="AD20" s="198"/>
      <c r="AE20" s="137"/>
      <c r="AF20" s="138"/>
      <c r="AG20" s="139"/>
      <c r="AH20" s="5"/>
    </row>
    <row r="21" spans="2:34" ht="26.25" customHeight="1" thickBot="1">
      <c r="B21" s="4"/>
      <c r="C21" s="163"/>
      <c r="D21" s="140"/>
      <c r="E21" s="141"/>
      <c r="F21" s="141"/>
      <c r="G21" s="142"/>
      <c r="H21" s="140"/>
      <c r="I21" s="141"/>
      <c r="J21" s="141"/>
      <c r="K21" s="141"/>
      <c r="L21" s="141"/>
      <c r="M21" s="141"/>
      <c r="N21" s="142"/>
      <c r="O21" s="146"/>
      <c r="P21" s="147"/>
      <c r="Q21" s="147"/>
      <c r="R21" s="147"/>
      <c r="S21" s="147"/>
      <c r="T21" s="148"/>
      <c r="U21" s="140"/>
      <c r="V21" s="141"/>
      <c r="W21" s="141"/>
      <c r="X21" s="142"/>
      <c r="Y21" s="146"/>
      <c r="Z21" s="147"/>
      <c r="AA21" s="147"/>
      <c r="AB21" s="147"/>
      <c r="AC21" s="147"/>
      <c r="AD21" s="148"/>
      <c r="AE21" s="140"/>
      <c r="AF21" s="141"/>
      <c r="AG21" s="142"/>
      <c r="AH21" s="5"/>
    </row>
    <row r="22" spans="2:34" ht="32.25" customHeight="1" thickTop="1">
      <c r="B22" s="4"/>
      <c r="C22" s="164"/>
      <c r="D22" s="134" t="s">
        <v>45</v>
      </c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6"/>
      <c r="Y22" s="126" t="s">
        <v>14</v>
      </c>
      <c r="Z22" s="127"/>
      <c r="AA22" s="128">
        <f>SUM(Y12:AD21)</f>
        <v>27510</v>
      </c>
      <c r="AB22" s="127"/>
      <c r="AC22" s="127"/>
      <c r="AD22" s="129"/>
      <c r="AE22" s="126"/>
      <c r="AF22" s="127"/>
      <c r="AG22" s="129"/>
      <c r="AH22" s="5"/>
    </row>
    <row r="23" spans="2:34" ht="23.25" customHeight="1"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5"/>
    </row>
    <row r="24" spans="2:34" ht="26.25" customHeight="1">
      <c r="B24" s="4"/>
      <c r="C24" s="120" t="s">
        <v>12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2"/>
      <c r="Y24" s="81" t="s">
        <v>13</v>
      </c>
      <c r="Z24" s="46"/>
      <c r="AA24" s="193">
        <v>2751</v>
      </c>
      <c r="AB24" s="193"/>
      <c r="AC24" s="193"/>
      <c r="AD24" s="194"/>
      <c r="AE24" s="81"/>
      <c r="AF24" s="46"/>
      <c r="AG24" s="47"/>
      <c r="AH24" s="5"/>
    </row>
    <row r="25" spans="2:34" ht="54" customHeight="1"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5"/>
    </row>
    <row r="26" spans="2:34" ht="27" customHeight="1">
      <c r="B26" s="4"/>
      <c r="C26" s="2"/>
      <c r="D26" s="2"/>
      <c r="E26" s="2"/>
      <c r="F26" s="2"/>
      <c r="G26" s="120" t="s">
        <v>10</v>
      </c>
      <c r="H26" s="121"/>
      <c r="I26" s="121"/>
      <c r="J26" s="121"/>
      <c r="K26" s="121"/>
      <c r="L26" s="121"/>
      <c r="M26" s="121"/>
      <c r="N26" s="121"/>
      <c r="O26" s="121"/>
      <c r="P26" s="122"/>
      <c r="Q26" s="195">
        <f>AA22-AA24</f>
        <v>24759</v>
      </c>
      <c r="R26" s="133"/>
      <c r="S26" s="133"/>
      <c r="T26" s="133"/>
      <c r="U26" s="133"/>
      <c r="V26" s="133"/>
      <c r="W26" s="133"/>
      <c r="X26" s="133"/>
      <c r="Y26" s="133"/>
      <c r="Z26" s="130" t="s">
        <v>11</v>
      </c>
      <c r="AA26" s="131"/>
      <c r="AB26" s="2"/>
      <c r="AC26" s="2"/>
      <c r="AD26" s="2"/>
      <c r="AE26" s="2"/>
      <c r="AF26" s="2"/>
      <c r="AG26" s="2"/>
      <c r="AH26" s="5"/>
    </row>
    <row r="27" spans="2:34" ht="30" customHeight="1"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5"/>
    </row>
    <row r="28" spans="2:34" ht="18.75" customHeight="1"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123"/>
      <c r="T28" s="124"/>
      <c r="U28" s="124"/>
      <c r="V28" s="125"/>
      <c r="W28" s="123" t="s">
        <v>8</v>
      </c>
      <c r="X28" s="124"/>
      <c r="Y28" s="124"/>
      <c r="Z28" s="125"/>
      <c r="AA28" s="123"/>
      <c r="AB28" s="124"/>
      <c r="AC28" s="125"/>
      <c r="AD28" s="123" t="s">
        <v>9</v>
      </c>
      <c r="AE28" s="124"/>
      <c r="AF28" s="125"/>
      <c r="AG28" s="2"/>
      <c r="AH28" s="5"/>
    </row>
    <row r="29" spans="2:34" ht="8.25" customHeight="1"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8"/>
    </row>
    <row r="30" spans="2:13" ht="13.5">
      <c r="B30" s="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ht="13.5">
      <c r="B37" s="2"/>
    </row>
    <row r="38" ht="13.5">
      <c r="B38" s="2"/>
    </row>
    <row r="39" ht="13.5">
      <c r="B39" s="2"/>
    </row>
    <row r="40" ht="13.5">
      <c r="B40" s="2"/>
    </row>
    <row r="41" ht="13.5">
      <c r="B41" s="2"/>
    </row>
    <row r="42" ht="13.5">
      <c r="B42" s="2"/>
    </row>
    <row r="43" ht="13.5">
      <c r="B43" s="2"/>
    </row>
    <row r="44" ht="13.5">
      <c r="B44" s="2"/>
    </row>
    <row r="45" ht="13.5">
      <c r="B45" s="2"/>
    </row>
    <row r="46" ht="13.5">
      <c r="B46" s="2"/>
    </row>
    <row r="47" ht="13.5">
      <c r="B47" s="2"/>
    </row>
    <row r="48" ht="13.5">
      <c r="B48" s="2"/>
    </row>
    <row r="49" ht="13.5">
      <c r="B49" s="2"/>
    </row>
    <row r="50" ht="13.5">
      <c r="B50" s="2"/>
    </row>
    <row r="51" ht="13.5">
      <c r="B51" s="2"/>
    </row>
    <row r="52" ht="13.5">
      <c r="B52" s="2"/>
    </row>
    <row r="53" ht="13.5">
      <c r="B53" s="2"/>
    </row>
    <row r="54" ht="13.5">
      <c r="B54" s="2"/>
    </row>
    <row r="55" ht="13.5">
      <c r="B55" s="2"/>
    </row>
    <row r="56" ht="13.5">
      <c r="B56" s="2"/>
    </row>
    <row r="57" ht="13.5">
      <c r="B57" s="2"/>
    </row>
    <row r="58" ht="13.5">
      <c r="B58" s="2"/>
    </row>
  </sheetData>
  <sheetProtection/>
  <mergeCells count="112">
    <mergeCell ref="B2:AH2"/>
    <mergeCell ref="R4:T4"/>
    <mergeCell ref="U4:W4"/>
    <mergeCell ref="X4:Y4"/>
    <mergeCell ref="Z4:AA4"/>
    <mergeCell ref="AB4:AC4"/>
    <mergeCell ref="AD4:AE4"/>
    <mergeCell ref="AF4:AG4"/>
    <mergeCell ref="M6:M7"/>
    <mergeCell ref="N6:N7"/>
    <mergeCell ref="P6:S6"/>
    <mergeCell ref="P7:S9"/>
    <mergeCell ref="C6:D7"/>
    <mergeCell ref="E6:E7"/>
    <mergeCell ref="F6:F7"/>
    <mergeCell ref="G6:G7"/>
    <mergeCell ref="H6:H7"/>
    <mergeCell ref="I6:I7"/>
    <mergeCell ref="T6:U6"/>
    <mergeCell ref="V6:W6"/>
    <mergeCell ref="Y6:Z6"/>
    <mergeCell ref="AC6:AD6"/>
    <mergeCell ref="C8:D8"/>
    <mergeCell ref="E8:N8"/>
    <mergeCell ref="U8:AG8"/>
    <mergeCell ref="J6:J7"/>
    <mergeCell ref="K6:K7"/>
    <mergeCell ref="L6:L7"/>
    <mergeCell ref="C9:D9"/>
    <mergeCell ref="E9:N9"/>
    <mergeCell ref="C11:C22"/>
    <mergeCell ref="D11:G11"/>
    <mergeCell ref="H11:N11"/>
    <mergeCell ref="O11:T11"/>
    <mergeCell ref="D13:G13"/>
    <mergeCell ref="H13:N13"/>
    <mergeCell ref="O13:T13"/>
    <mergeCell ref="D15:G15"/>
    <mergeCell ref="O15:T15"/>
    <mergeCell ref="U11:X11"/>
    <mergeCell ref="Y11:AD11"/>
    <mergeCell ref="AE11:AG11"/>
    <mergeCell ref="D12:G12"/>
    <mergeCell ref="H12:N12"/>
    <mergeCell ref="O12:T12"/>
    <mergeCell ref="U12:X12"/>
    <mergeCell ref="Y12:AD12"/>
    <mergeCell ref="AE12:AG12"/>
    <mergeCell ref="U13:X13"/>
    <mergeCell ref="Y13:AD13"/>
    <mergeCell ref="AE13:AG13"/>
    <mergeCell ref="D14:G14"/>
    <mergeCell ref="H14:N14"/>
    <mergeCell ref="O14:T14"/>
    <mergeCell ref="U14:X14"/>
    <mergeCell ref="Y14:AD14"/>
    <mergeCell ref="AE14:AG14"/>
    <mergeCell ref="U15:X15"/>
    <mergeCell ref="Y15:AD15"/>
    <mergeCell ref="AE15:AG15"/>
    <mergeCell ref="D16:G16"/>
    <mergeCell ref="H16:N16"/>
    <mergeCell ref="O16:T16"/>
    <mergeCell ref="U16:X16"/>
    <mergeCell ref="Y16:AD16"/>
    <mergeCell ref="AE16:AG16"/>
    <mergeCell ref="H15:N15"/>
    <mergeCell ref="D17:G17"/>
    <mergeCell ref="H17:N17"/>
    <mergeCell ref="O17:T17"/>
    <mergeCell ref="U17:X17"/>
    <mergeCell ref="Y19:AD19"/>
    <mergeCell ref="AE19:AG19"/>
    <mergeCell ref="D18:G18"/>
    <mergeCell ref="H18:N18"/>
    <mergeCell ref="O18:T18"/>
    <mergeCell ref="U18:X18"/>
    <mergeCell ref="Y17:AD17"/>
    <mergeCell ref="AE17:AG17"/>
    <mergeCell ref="Y18:AD18"/>
    <mergeCell ref="AE18:AG18"/>
    <mergeCell ref="Y20:AD20"/>
    <mergeCell ref="AE20:AG20"/>
    <mergeCell ref="U21:X21"/>
    <mergeCell ref="D19:G19"/>
    <mergeCell ref="H19:N19"/>
    <mergeCell ref="D20:G20"/>
    <mergeCell ref="H20:N20"/>
    <mergeCell ref="O20:T20"/>
    <mergeCell ref="U20:X20"/>
    <mergeCell ref="O19:T19"/>
    <mergeCell ref="U19:X19"/>
    <mergeCell ref="W28:Z28"/>
    <mergeCell ref="Y21:AD21"/>
    <mergeCell ref="AE21:AG21"/>
    <mergeCell ref="D22:X22"/>
    <mergeCell ref="Y22:Z22"/>
    <mergeCell ref="AA22:AD22"/>
    <mergeCell ref="AE22:AG22"/>
    <mergeCell ref="D21:G21"/>
    <mergeCell ref="H21:N21"/>
    <mergeCell ref="O21:T21"/>
    <mergeCell ref="AA28:AC28"/>
    <mergeCell ref="C24:X24"/>
    <mergeCell ref="Y24:Z24"/>
    <mergeCell ref="AA24:AD24"/>
    <mergeCell ref="AE24:AG24"/>
    <mergeCell ref="AD28:AF28"/>
    <mergeCell ref="G26:P26"/>
    <mergeCell ref="Q26:Y26"/>
    <mergeCell ref="Z26:AA26"/>
    <mergeCell ref="S28:V28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0"/>
  <sheetViews>
    <sheetView view="pageBreakPreview" zoomScale="115" zoomScaleSheetLayoutView="115" zoomScalePageLayoutView="0" workbookViewId="0" topLeftCell="A1">
      <selection activeCell="M18" sqref="M18:N19"/>
    </sheetView>
  </sheetViews>
  <sheetFormatPr defaultColWidth="4.125" defaultRowHeight="13.5"/>
  <cols>
    <col min="1" max="1" width="4.125" style="0" customWidth="1"/>
    <col min="2" max="7" width="4.125" style="31" customWidth="1"/>
    <col min="8" max="8" width="7.25390625" style="31" customWidth="1"/>
    <col min="9" max="12" width="4.375" style="31" customWidth="1"/>
    <col min="13" max="24" width="4.125" style="31" customWidth="1"/>
    <col min="25" max="16384" width="4.125" style="31" customWidth="1"/>
  </cols>
  <sheetData>
    <row r="1" spans="2:17" ht="21.75" customHeight="1">
      <c r="B1" s="31" t="s">
        <v>109</v>
      </c>
      <c r="H1" s="224" t="s">
        <v>67</v>
      </c>
      <c r="I1" s="224"/>
      <c r="J1" s="224"/>
      <c r="K1" s="224"/>
      <c r="L1" s="224"/>
      <c r="M1" s="224"/>
      <c r="N1" s="224"/>
      <c r="O1" s="224"/>
      <c r="P1" s="224"/>
      <c r="Q1" s="224"/>
    </row>
    <row r="2" ht="14.25" thickBot="1"/>
    <row r="3" spans="2:25" ht="12.75" customHeight="1">
      <c r="B3" s="225" t="s">
        <v>54</v>
      </c>
      <c r="C3" s="226"/>
      <c r="D3" s="226"/>
      <c r="E3" s="229"/>
      <c r="F3" s="230"/>
      <c r="G3" s="230"/>
      <c r="H3" s="230"/>
      <c r="I3" s="230"/>
      <c r="J3" s="230"/>
      <c r="K3" s="230"/>
      <c r="L3" s="226" t="s">
        <v>66</v>
      </c>
      <c r="M3" s="226"/>
      <c r="N3" s="226"/>
      <c r="O3" s="226"/>
      <c r="P3" s="226"/>
      <c r="Q3" s="351"/>
      <c r="R3" s="351"/>
      <c r="S3" s="351"/>
      <c r="T3" s="351"/>
      <c r="U3" s="351"/>
      <c r="V3" s="351"/>
      <c r="W3" s="210" t="s">
        <v>98</v>
      </c>
      <c r="X3" s="353"/>
      <c r="Y3" s="354"/>
    </row>
    <row r="4" spans="2:25" ht="12.75" customHeight="1">
      <c r="B4" s="227"/>
      <c r="C4" s="228"/>
      <c r="D4" s="228"/>
      <c r="E4" s="231"/>
      <c r="F4" s="232"/>
      <c r="G4" s="232"/>
      <c r="H4" s="232"/>
      <c r="I4" s="232"/>
      <c r="J4" s="232"/>
      <c r="K4" s="232"/>
      <c r="L4" s="228"/>
      <c r="M4" s="228"/>
      <c r="N4" s="228"/>
      <c r="O4" s="228"/>
      <c r="P4" s="228"/>
      <c r="Q4" s="352"/>
      <c r="R4" s="352"/>
      <c r="S4" s="352"/>
      <c r="T4" s="352"/>
      <c r="U4" s="352"/>
      <c r="V4" s="352"/>
      <c r="W4" s="214"/>
      <c r="X4" s="209"/>
      <c r="Y4" s="355"/>
    </row>
    <row r="5" spans="2:25" ht="12.75" customHeight="1">
      <c r="B5" s="227"/>
      <c r="C5" s="228"/>
      <c r="D5" s="228"/>
      <c r="E5" s="231"/>
      <c r="F5" s="232"/>
      <c r="G5" s="232"/>
      <c r="H5" s="232"/>
      <c r="I5" s="232"/>
      <c r="J5" s="232"/>
      <c r="K5" s="232"/>
      <c r="L5" s="228" t="s">
        <v>64</v>
      </c>
      <c r="M5" s="228"/>
      <c r="N5" s="228"/>
      <c r="O5" s="228"/>
      <c r="P5" s="228"/>
      <c r="Q5" s="352"/>
      <c r="R5" s="352"/>
      <c r="S5" s="352"/>
      <c r="T5" s="352"/>
      <c r="U5" s="352"/>
      <c r="V5" s="352"/>
      <c r="W5" s="356" t="s">
        <v>99</v>
      </c>
      <c r="X5" s="357"/>
      <c r="Y5" s="358"/>
    </row>
    <row r="6" spans="2:25" ht="12.75" customHeight="1">
      <c r="B6" s="227"/>
      <c r="C6" s="228"/>
      <c r="D6" s="228"/>
      <c r="E6" s="231"/>
      <c r="F6" s="232"/>
      <c r="G6" s="232"/>
      <c r="H6" s="232"/>
      <c r="I6" s="232"/>
      <c r="J6" s="232"/>
      <c r="K6" s="232"/>
      <c r="L6" s="228"/>
      <c r="M6" s="228"/>
      <c r="N6" s="228"/>
      <c r="O6" s="228"/>
      <c r="P6" s="228"/>
      <c r="Q6" s="352"/>
      <c r="R6" s="352"/>
      <c r="S6" s="352"/>
      <c r="T6" s="352"/>
      <c r="U6" s="352"/>
      <c r="V6" s="352"/>
      <c r="W6" s="359"/>
      <c r="X6" s="360"/>
      <c r="Y6" s="361"/>
    </row>
    <row r="7" spans="2:25" ht="12" customHeight="1">
      <c r="B7" s="234" t="s">
        <v>87</v>
      </c>
      <c r="C7" s="232"/>
      <c r="D7" s="232"/>
      <c r="E7" s="207"/>
      <c r="F7" s="207"/>
      <c r="G7" s="207" t="s">
        <v>1</v>
      </c>
      <c r="H7" s="207"/>
      <c r="I7" s="207"/>
      <c r="J7" s="207" t="s">
        <v>92</v>
      </c>
      <c r="K7" s="207"/>
      <c r="L7" s="207" t="s">
        <v>26</v>
      </c>
      <c r="M7" s="39"/>
      <c r="N7" s="38"/>
      <c r="O7" s="362" t="s">
        <v>3</v>
      </c>
      <c r="P7" s="207"/>
      <c r="Q7" s="363"/>
      <c r="R7" s="362"/>
      <c r="S7" s="207"/>
      <c r="T7" s="207"/>
      <c r="U7" s="207"/>
      <c r="V7" s="207"/>
      <c r="W7" s="207"/>
      <c r="X7" s="207"/>
      <c r="Y7" s="367"/>
    </row>
    <row r="8" spans="2:25" ht="12" customHeight="1">
      <c r="B8" s="234"/>
      <c r="C8" s="232"/>
      <c r="D8" s="232"/>
      <c r="E8" s="208"/>
      <c r="F8" s="208"/>
      <c r="G8" s="208"/>
      <c r="H8" s="208"/>
      <c r="I8" s="208"/>
      <c r="J8" s="208"/>
      <c r="K8" s="208"/>
      <c r="L8" s="208"/>
      <c r="M8" s="40"/>
      <c r="N8" s="41"/>
      <c r="O8" s="214"/>
      <c r="P8" s="209"/>
      <c r="Q8" s="215"/>
      <c r="R8" s="214"/>
      <c r="S8" s="209"/>
      <c r="T8" s="209"/>
      <c r="U8" s="209"/>
      <c r="V8" s="209"/>
      <c r="W8" s="209"/>
      <c r="X8" s="209"/>
      <c r="Y8" s="355"/>
    </row>
    <row r="9" spans="2:25" ht="12" customHeight="1">
      <c r="B9" s="234"/>
      <c r="C9" s="232"/>
      <c r="D9" s="232"/>
      <c r="E9" s="212" t="s">
        <v>93</v>
      </c>
      <c r="F9" s="208"/>
      <c r="G9" s="208"/>
      <c r="H9" s="208"/>
      <c r="I9" s="208"/>
      <c r="J9" s="208" t="s">
        <v>1</v>
      </c>
      <c r="K9" s="208"/>
      <c r="L9" s="208" t="s">
        <v>92</v>
      </c>
      <c r="M9" s="208"/>
      <c r="N9" s="213" t="s">
        <v>26</v>
      </c>
      <c r="O9" s="362" t="s">
        <v>65</v>
      </c>
      <c r="P9" s="207"/>
      <c r="Q9" s="363"/>
      <c r="R9" s="362"/>
      <c r="S9" s="207"/>
      <c r="T9" s="207"/>
      <c r="U9" s="207"/>
      <c r="V9" s="207"/>
      <c r="W9" s="207"/>
      <c r="X9" s="207"/>
      <c r="Y9" s="367"/>
    </row>
    <row r="10" spans="2:25" ht="12" customHeight="1">
      <c r="B10" s="234"/>
      <c r="C10" s="232"/>
      <c r="D10" s="232"/>
      <c r="E10" s="214"/>
      <c r="F10" s="209"/>
      <c r="G10" s="209"/>
      <c r="H10" s="209"/>
      <c r="I10" s="209"/>
      <c r="J10" s="209"/>
      <c r="K10" s="209"/>
      <c r="L10" s="209"/>
      <c r="M10" s="209"/>
      <c r="N10" s="215"/>
      <c r="O10" s="212"/>
      <c r="P10" s="208"/>
      <c r="Q10" s="213"/>
      <c r="R10" s="212"/>
      <c r="S10" s="208"/>
      <c r="T10" s="208"/>
      <c r="U10" s="208"/>
      <c r="V10" s="208"/>
      <c r="W10" s="208"/>
      <c r="X10" s="208"/>
      <c r="Y10" s="368"/>
    </row>
    <row r="11" spans="2:25" ht="12" customHeight="1">
      <c r="B11" s="234" t="s">
        <v>41</v>
      </c>
      <c r="C11" s="232"/>
      <c r="D11" s="232"/>
      <c r="E11" s="342"/>
      <c r="F11" s="342" t="s">
        <v>88</v>
      </c>
      <c r="G11" s="343"/>
      <c r="H11" s="237" t="s">
        <v>55</v>
      </c>
      <c r="I11" s="237"/>
      <c r="J11" s="237"/>
      <c r="K11" s="237"/>
      <c r="L11" s="345"/>
      <c r="M11" s="346"/>
      <c r="N11" s="363" t="s">
        <v>11</v>
      </c>
      <c r="O11" s="212"/>
      <c r="P11" s="208"/>
      <c r="Q11" s="213"/>
      <c r="R11" s="212"/>
      <c r="S11" s="208"/>
      <c r="T11" s="208"/>
      <c r="U11" s="208"/>
      <c r="V11" s="208"/>
      <c r="W11" s="208"/>
      <c r="X11" s="208"/>
      <c r="Y11" s="368"/>
    </row>
    <row r="12" spans="2:25" ht="12" customHeight="1" thickBot="1">
      <c r="B12" s="235"/>
      <c r="C12" s="236"/>
      <c r="D12" s="236"/>
      <c r="E12" s="344"/>
      <c r="F12" s="344"/>
      <c r="G12" s="339"/>
      <c r="H12" s="238"/>
      <c r="I12" s="238"/>
      <c r="J12" s="238"/>
      <c r="K12" s="238"/>
      <c r="L12" s="347"/>
      <c r="M12" s="348"/>
      <c r="N12" s="366"/>
      <c r="O12" s="364"/>
      <c r="P12" s="365"/>
      <c r="Q12" s="366"/>
      <c r="R12" s="364"/>
      <c r="S12" s="365"/>
      <c r="T12" s="365"/>
      <c r="U12" s="365"/>
      <c r="V12" s="365"/>
      <c r="W12" s="365"/>
      <c r="X12" s="365"/>
      <c r="Y12" s="369"/>
    </row>
    <row r="13" spans="2:25" ht="12" customHeight="1">
      <c r="B13" s="241" t="s">
        <v>42</v>
      </c>
      <c r="C13" s="230" t="s">
        <v>43</v>
      </c>
      <c r="D13" s="242" t="s">
        <v>91</v>
      </c>
      <c r="E13" s="242"/>
      <c r="F13" s="242"/>
      <c r="G13" s="242"/>
      <c r="H13" s="264" t="s">
        <v>56</v>
      </c>
      <c r="I13" s="204" t="s">
        <v>96</v>
      </c>
      <c r="J13" s="205"/>
      <c r="K13" s="205"/>
      <c r="L13" s="206"/>
      <c r="M13" s="247" t="s">
        <v>97</v>
      </c>
      <c r="N13" s="247"/>
      <c r="O13" s="247"/>
      <c r="P13" s="247"/>
      <c r="Q13" s="216" t="s">
        <v>71</v>
      </c>
      <c r="R13" s="216"/>
      <c r="S13" s="216" t="s">
        <v>85</v>
      </c>
      <c r="T13" s="210" t="s">
        <v>44</v>
      </c>
      <c r="U13" s="211"/>
      <c r="V13" s="210" t="s">
        <v>108</v>
      </c>
      <c r="W13" s="211"/>
      <c r="X13" s="210" t="s">
        <v>112</v>
      </c>
      <c r="Y13" s="354"/>
    </row>
    <row r="14" spans="2:31" ht="13.5" customHeight="1">
      <c r="B14" s="234"/>
      <c r="C14" s="232"/>
      <c r="D14" s="248" t="s">
        <v>57</v>
      </c>
      <c r="E14" s="249"/>
      <c r="F14" s="252" t="s">
        <v>58</v>
      </c>
      <c r="G14" s="248"/>
      <c r="H14" s="256"/>
      <c r="I14" s="219" t="s">
        <v>115</v>
      </c>
      <c r="J14" s="219" t="s">
        <v>119</v>
      </c>
      <c r="K14" s="219" t="s">
        <v>95</v>
      </c>
      <c r="L14" s="349" t="s">
        <v>94</v>
      </c>
      <c r="M14" s="254" t="s">
        <v>89</v>
      </c>
      <c r="N14" s="255"/>
      <c r="O14" s="258" t="s">
        <v>90</v>
      </c>
      <c r="P14" s="254"/>
      <c r="Q14" s="260" t="s">
        <v>73</v>
      </c>
      <c r="R14" s="262" t="s">
        <v>72</v>
      </c>
      <c r="S14" s="217"/>
      <c r="T14" s="212"/>
      <c r="U14" s="213"/>
      <c r="V14" s="212"/>
      <c r="W14" s="213"/>
      <c r="X14" s="212"/>
      <c r="Y14" s="368"/>
      <c r="AE14" s="36"/>
    </row>
    <row r="15" spans="2:25" ht="13.5">
      <c r="B15" s="234"/>
      <c r="C15" s="232"/>
      <c r="D15" s="250"/>
      <c r="E15" s="251"/>
      <c r="F15" s="253"/>
      <c r="G15" s="250"/>
      <c r="H15" s="256"/>
      <c r="I15" s="220"/>
      <c r="J15" s="220"/>
      <c r="K15" s="220"/>
      <c r="L15" s="350"/>
      <c r="M15" s="256"/>
      <c r="N15" s="257"/>
      <c r="O15" s="259"/>
      <c r="P15" s="256"/>
      <c r="Q15" s="261"/>
      <c r="R15" s="263"/>
      <c r="S15" s="218"/>
      <c r="T15" s="214"/>
      <c r="U15" s="215"/>
      <c r="V15" s="214"/>
      <c r="W15" s="215"/>
      <c r="X15" s="214"/>
      <c r="Y15" s="355"/>
    </row>
    <row r="16" spans="1:25" ht="10.5" customHeight="1">
      <c r="A16" s="223">
        <v>1</v>
      </c>
      <c r="B16" s="267"/>
      <c r="C16" s="269"/>
      <c r="D16" s="271"/>
      <c r="E16" s="272"/>
      <c r="F16" s="243"/>
      <c r="G16" s="244"/>
      <c r="H16" s="284"/>
      <c r="I16" s="221"/>
      <c r="J16" s="304"/>
      <c r="K16" s="304"/>
      <c r="L16" s="306"/>
      <c r="M16" s="265"/>
      <c r="N16" s="275"/>
      <c r="O16" s="276"/>
      <c r="P16" s="277"/>
      <c r="Q16" s="275"/>
      <c r="R16" s="233"/>
      <c r="S16" s="265"/>
      <c r="T16" s="266"/>
      <c r="U16" s="266"/>
      <c r="V16" s="266"/>
      <c r="W16" s="266"/>
      <c r="X16" s="266"/>
      <c r="Y16" s="374"/>
    </row>
    <row r="17" spans="1:25" ht="10.5" customHeight="1">
      <c r="A17" s="223"/>
      <c r="B17" s="268"/>
      <c r="C17" s="270"/>
      <c r="D17" s="273"/>
      <c r="E17" s="274"/>
      <c r="F17" s="245"/>
      <c r="G17" s="246"/>
      <c r="H17" s="285"/>
      <c r="I17" s="222"/>
      <c r="J17" s="305"/>
      <c r="K17" s="305"/>
      <c r="L17" s="307"/>
      <c r="M17" s="265"/>
      <c r="N17" s="275"/>
      <c r="O17" s="276"/>
      <c r="P17" s="277"/>
      <c r="Q17" s="275"/>
      <c r="R17" s="233"/>
      <c r="S17" s="265"/>
      <c r="T17" s="266"/>
      <c r="U17" s="266"/>
      <c r="V17" s="266"/>
      <c r="W17" s="266"/>
      <c r="X17" s="266"/>
      <c r="Y17" s="374"/>
    </row>
    <row r="18" spans="1:25" ht="10.5" customHeight="1">
      <c r="A18" s="223">
        <v>2</v>
      </c>
      <c r="B18" s="267"/>
      <c r="C18" s="269"/>
      <c r="D18" s="271"/>
      <c r="E18" s="272"/>
      <c r="F18" s="243"/>
      <c r="G18" s="244"/>
      <c r="H18" s="284"/>
      <c r="I18" s="199"/>
      <c r="J18" s="278"/>
      <c r="K18" s="304"/>
      <c r="L18" s="306"/>
      <c r="M18" s="265"/>
      <c r="N18" s="275"/>
      <c r="O18" s="276"/>
      <c r="P18" s="277"/>
      <c r="Q18" s="275"/>
      <c r="R18" s="233"/>
      <c r="S18" s="265"/>
      <c r="T18" s="266"/>
      <c r="U18" s="266"/>
      <c r="V18" s="266"/>
      <c r="W18" s="266"/>
      <c r="X18" s="266"/>
      <c r="Y18" s="374"/>
    </row>
    <row r="19" spans="1:25" ht="10.5" customHeight="1">
      <c r="A19" s="223"/>
      <c r="B19" s="268"/>
      <c r="C19" s="270"/>
      <c r="D19" s="273"/>
      <c r="E19" s="274"/>
      <c r="F19" s="245"/>
      <c r="G19" s="246"/>
      <c r="H19" s="285"/>
      <c r="I19" s="200"/>
      <c r="J19" s="279"/>
      <c r="K19" s="305"/>
      <c r="L19" s="307"/>
      <c r="M19" s="265"/>
      <c r="N19" s="275"/>
      <c r="O19" s="276"/>
      <c r="P19" s="277"/>
      <c r="Q19" s="275"/>
      <c r="R19" s="233"/>
      <c r="S19" s="265"/>
      <c r="T19" s="266"/>
      <c r="U19" s="266"/>
      <c r="V19" s="266"/>
      <c r="W19" s="266"/>
      <c r="X19" s="266"/>
      <c r="Y19" s="374"/>
    </row>
    <row r="20" spans="1:25" ht="10.5" customHeight="1">
      <c r="A20" s="223">
        <v>3</v>
      </c>
      <c r="B20" s="267"/>
      <c r="C20" s="269"/>
      <c r="D20" s="271"/>
      <c r="E20" s="272"/>
      <c r="F20" s="243"/>
      <c r="G20" s="244"/>
      <c r="H20" s="284"/>
      <c r="I20" s="199"/>
      <c r="J20" s="278"/>
      <c r="K20" s="304"/>
      <c r="L20" s="306"/>
      <c r="M20" s="221"/>
      <c r="N20" s="278"/>
      <c r="O20" s="280"/>
      <c r="P20" s="244"/>
      <c r="Q20" s="199"/>
      <c r="R20" s="282"/>
      <c r="S20" s="284"/>
      <c r="T20" s="286"/>
      <c r="U20" s="287"/>
      <c r="V20" s="266"/>
      <c r="W20" s="266"/>
      <c r="X20" s="266"/>
      <c r="Y20" s="374"/>
    </row>
    <row r="21" spans="1:25" ht="10.5" customHeight="1">
      <c r="A21" s="223"/>
      <c r="B21" s="268"/>
      <c r="C21" s="270"/>
      <c r="D21" s="273"/>
      <c r="E21" s="274"/>
      <c r="F21" s="245"/>
      <c r="G21" s="246"/>
      <c r="H21" s="285"/>
      <c r="I21" s="200"/>
      <c r="J21" s="279"/>
      <c r="K21" s="305"/>
      <c r="L21" s="307"/>
      <c r="M21" s="222"/>
      <c r="N21" s="279"/>
      <c r="O21" s="281"/>
      <c r="P21" s="246"/>
      <c r="Q21" s="200"/>
      <c r="R21" s="283"/>
      <c r="S21" s="285"/>
      <c r="T21" s="288"/>
      <c r="U21" s="289"/>
      <c r="V21" s="266"/>
      <c r="W21" s="266"/>
      <c r="X21" s="266"/>
      <c r="Y21" s="374"/>
    </row>
    <row r="22" spans="1:25" ht="10.5" customHeight="1">
      <c r="A22" s="223">
        <v>4</v>
      </c>
      <c r="B22" s="267"/>
      <c r="C22" s="269"/>
      <c r="D22" s="271"/>
      <c r="E22" s="272"/>
      <c r="F22" s="243"/>
      <c r="G22" s="244"/>
      <c r="H22" s="284"/>
      <c r="I22" s="199"/>
      <c r="J22" s="278"/>
      <c r="K22" s="304"/>
      <c r="L22" s="306"/>
      <c r="M22" s="271"/>
      <c r="N22" s="272"/>
      <c r="O22" s="280"/>
      <c r="P22" s="244"/>
      <c r="Q22" s="199"/>
      <c r="R22" s="282"/>
      <c r="S22" s="284"/>
      <c r="T22" s="286"/>
      <c r="U22" s="287"/>
      <c r="V22" s="266"/>
      <c r="W22" s="266"/>
      <c r="X22" s="266"/>
      <c r="Y22" s="374"/>
    </row>
    <row r="23" spans="1:25" ht="10.5" customHeight="1">
      <c r="A23" s="223"/>
      <c r="B23" s="268"/>
      <c r="C23" s="270"/>
      <c r="D23" s="273"/>
      <c r="E23" s="274"/>
      <c r="F23" s="245"/>
      <c r="G23" s="246"/>
      <c r="H23" s="285"/>
      <c r="I23" s="200"/>
      <c r="J23" s="279"/>
      <c r="K23" s="305"/>
      <c r="L23" s="307"/>
      <c r="M23" s="273"/>
      <c r="N23" s="274"/>
      <c r="O23" s="281"/>
      <c r="P23" s="246"/>
      <c r="Q23" s="200"/>
      <c r="R23" s="283"/>
      <c r="S23" s="285"/>
      <c r="T23" s="288"/>
      <c r="U23" s="289"/>
      <c r="V23" s="266"/>
      <c r="W23" s="266"/>
      <c r="X23" s="266"/>
      <c r="Y23" s="374"/>
    </row>
    <row r="24" spans="1:25" ht="10.5" customHeight="1">
      <c r="A24" s="223">
        <v>5</v>
      </c>
      <c r="B24" s="234"/>
      <c r="C24" s="232"/>
      <c r="D24" s="292"/>
      <c r="E24" s="293"/>
      <c r="F24" s="296"/>
      <c r="G24" s="297"/>
      <c r="H24" s="265"/>
      <c r="I24" s="199"/>
      <c r="J24" s="239"/>
      <c r="K24" s="240"/>
      <c r="L24" s="233"/>
      <c r="M24" s="265"/>
      <c r="N24" s="275"/>
      <c r="O24" s="300"/>
      <c r="P24" s="301"/>
      <c r="Q24" s="302"/>
      <c r="R24" s="297"/>
      <c r="S24" s="290"/>
      <c r="T24" s="221"/>
      <c r="U24" s="282"/>
      <c r="V24" s="266"/>
      <c r="W24" s="266"/>
      <c r="X24" s="266"/>
      <c r="Y24" s="374"/>
    </row>
    <row r="25" spans="1:25" ht="10.5" customHeight="1">
      <c r="A25" s="223"/>
      <c r="B25" s="234"/>
      <c r="C25" s="232"/>
      <c r="D25" s="294"/>
      <c r="E25" s="295"/>
      <c r="F25" s="298"/>
      <c r="G25" s="299"/>
      <c r="H25" s="265"/>
      <c r="I25" s="200"/>
      <c r="J25" s="239"/>
      <c r="K25" s="240"/>
      <c r="L25" s="233"/>
      <c r="M25" s="265"/>
      <c r="N25" s="275"/>
      <c r="O25" s="300"/>
      <c r="P25" s="301"/>
      <c r="Q25" s="303"/>
      <c r="R25" s="299"/>
      <c r="S25" s="291"/>
      <c r="T25" s="222"/>
      <c r="U25" s="283"/>
      <c r="V25" s="266"/>
      <c r="W25" s="266"/>
      <c r="X25" s="266"/>
      <c r="Y25" s="374"/>
    </row>
    <row r="26" spans="1:25" ht="10.5" customHeight="1">
      <c r="A26" s="223">
        <v>6</v>
      </c>
      <c r="B26" s="234"/>
      <c r="C26" s="232"/>
      <c r="D26" s="292"/>
      <c r="E26" s="293"/>
      <c r="F26" s="296"/>
      <c r="G26" s="297"/>
      <c r="H26" s="265"/>
      <c r="I26" s="199"/>
      <c r="J26" s="239"/>
      <c r="K26" s="240"/>
      <c r="L26" s="233"/>
      <c r="M26" s="265"/>
      <c r="N26" s="275"/>
      <c r="O26" s="300"/>
      <c r="P26" s="301"/>
      <c r="Q26" s="302"/>
      <c r="R26" s="297"/>
      <c r="S26" s="290"/>
      <c r="T26" s="221"/>
      <c r="U26" s="282"/>
      <c r="V26" s="266"/>
      <c r="W26" s="266"/>
      <c r="X26" s="266"/>
      <c r="Y26" s="374"/>
    </row>
    <row r="27" spans="1:25" ht="10.5" customHeight="1">
      <c r="A27" s="223"/>
      <c r="B27" s="234"/>
      <c r="C27" s="232"/>
      <c r="D27" s="294"/>
      <c r="E27" s="295"/>
      <c r="F27" s="298"/>
      <c r="G27" s="299"/>
      <c r="H27" s="265"/>
      <c r="I27" s="200"/>
      <c r="J27" s="239"/>
      <c r="K27" s="240"/>
      <c r="L27" s="233"/>
      <c r="M27" s="265"/>
      <c r="N27" s="275"/>
      <c r="O27" s="300"/>
      <c r="P27" s="301"/>
      <c r="Q27" s="303"/>
      <c r="R27" s="299"/>
      <c r="S27" s="291"/>
      <c r="T27" s="222"/>
      <c r="U27" s="283"/>
      <c r="V27" s="266"/>
      <c r="W27" s="266"/>
      <c r="X27" s="266"/>
      <c r="Y27" s="374"/>
    </row>
    <row r="28" spans="1:25" ht="10.5" customHeight="1">
      <c r="A28" s="223">
        <v>7</v>
      </c>
      <c r="B28" s="234"/>
      <c r="C28" s="232"/>
      <c r="D28" s="292"/>
      <c r="E28" s="293"/>
      <c r="F28" s="296"/>
      <c r="G28" s="297"/>
      <c r="H28" s="265"/>
      <c r="I28" s="199"/>
      <c r="J28" s="239"/>
      <c r="K28" s="240"/>
      <c r="L28" s="233"/>
      <c r="M28" s="221"/>
      <c r="N28" s="278"/>
      <c r="O28" s="300"/>
      <c r="P28" s="301"/>
      <c r="Q28" s="302"/>
      <c r="R28" s="297"/>
      <c r="S28" s="290"/>
      <c r="T28" s="221"/>
      <c r="U28" s="282"/>
      <c r="V28" s="266"/>
      <c r="W28" s="266"/>
      <c r="X28" s="266"/>
      <c r="Y28" s="374"/>
    </row>
    <row r="29" spans="1:25" ht="10.5" customHeight="1">
      <c r="A29" s="223"/>
      <c r="B29" s="234"/>
      <c r="C29" s="232"/>
      <c r="D29" s="294"/>
      <c r="E29" s="295"/>
      <c r="F29" s="298"/>
      <c r="G29" s="299"/>
      <c r="H29" s="265"/>
      <c r="I29" s="200"/>
      <c r="J29" s="239"/>
      <c r="K29" s="240"/>
      <c r="L29" s="233"/>
      <c r="M29" s="222"/>
      <c r="N29" s="279"/>
      <c r="O29" s="300"/>
      <c r="P29" s="301"/>
      <c r="Q29" s="303"/>
      <c r="R29" s="299"/>
      <c r="S29" s="291"/>
      <c r="T29" s="222"/>
      <c r="U29" s="283"/>
      <c r="V29" s="266"/>
      <c r="W29" s="266"/>
      <c r="X29" s="266"/>
      <c r="Y29" s="374"/>
    </row>
    <row r="30" spans="1:25" ht="10.5" customHeight="1">
      <c r="A30" s="223">
        <v>8</v>
      </c>
      <c r="B30" s="234"/>
      <c r="C30" s="232"/>
      <c r="D30" s="292"/>
      <c r="E30" s="293"/>
      <c r="F30" s="296"/>
      <c r="G30" s="297"/>
      <c r="H30" s="265"/>
      <c r="I30" s="199"/>
      <c r="J30" s="239"/>
      <c r="K30" s="240"/>
      <c r="L30" s="233"/>
      <c r="M30" s="221"/>
      <c r="N30" s="278"/>
      <c r="O30" s="300"/>
      <c r="P30" s="301"/>
      <c r="Q30" s="302"/>
      <c r="R30" s="297"/>
      <c r="S30" s="290"/>
      <c r="T30" s="221"/>
      <c r="U30" s="282"/>
      <c r="V30" s="266"/>
      <c r="W30" s="266"/>
      <c r="X30" s="266"/>
      <c r="Y30" s="374"/>
    </row>
    <row r="31" spans="1:25" ht="10.5" customHeight="1">
      <c r="A31" s="223"/>
      <c r="B31" s="234"/>
      <c r="C31" s="232"/>
      <c r="D31" s="294"/>
      <c r="E31" s="295"/>
      <c r="F31" s="298"/>
      <c r="G31" s="299"/>
      <c r="H31" s="265"/>
      <c r="I31" s="200"/>
      <c r="J31" s="239"/>
      <c r="K31" s="240"/>
      <c r="L31" s="233"/>
      <c r="M31" s="222"/>
      <c r="N31" s="279"/>
      <c r="O31" s="300"/>
      <c r="P31" s="301"/>
      <c r="Q31" s="303"/>
      <c r="R31" s="299"/>
      <c r="S31" s="291"/>
      <c r="T31" s="222"/>
      <c r="U31" s="283"/>
      <c r="V31" s="266"/>
      <c r="W31" s="266"/>
      <c r="X31" s="266"/>
      <c r="Y31" s="374"/>
    </row>
    <row r="32" spans="1:25" ht="10.5" customHeight="1">
      <c r="A32" s="223">
        <v>9</v>
      </c>
      <c r="B32" s="234"/>
      <c r="C32" s="232"/>
      <c r="D32" s="292"/>
      <c r="E32" s="293"/>
      <c r="F32" s="296"/>
      <c r="G32" s="297"/>
      <c r="H32" s="265"/>
      <c r="I32" s="199"/>
      <c r="J32" s="239"/>
      <c r="K32" s="240"/>
      <c r="L32" s="233"/>
      <c r="M32" s="221"/>
      <c r="N32" s="278"/>
      <c r="O32" s="300"/>
      <c r="P32" s="301"/>
      <c r="Q32" s="302"/>
      <c r="R32" s="297"/>
      <c r="S32" s="290"/>
      <c r="T32" s="221"/>
      <c r="U32" s="282"/>
      <c r="V32" s="266"/>
      <c r="W32" s="266"/>
      <c r="X32" s="266"/>
      <c r="Y32" s="374"/>
    </row>
    <row r="33" spans="1:25" ht="10.5" customHeight="1">
      <c r="A33" s="223"/>
      <c r="B33" s="234"/>
      <c r="C33" s="232"/>
      <c r="D33" s="294"/>
      <c r="E33" s="295"/>
      <c r="F33" s="298"/>
      <c r="G33" s="299"/>
      <c r="H33" s="265"/>
      <c r="I33" s="200"/>
      <c r="J33" s="239"/>
      <c r="K33" s="240"/>
      <c r="L33" s="233"/>
      <c r="M33" s="222"/>
      <c r="N33" s="279"/>
      <c r="O33" s="300"/>
      <c r="P33" s="301"/>
      <c r="Q33" s="303"/>
      <c r="R33" s="299"/>
      <c r="S33" s="291"/>
      <c r="T33" s="222"/>
      <c r="U33" s="283"/>
      <c r="V33" s="266"/>
      <c r="W33" s="266"/>
      <c r="X33" s="266"/>
      <c r="Y33" s="374"/>
    </row>
    <row r="34" spans="1:25" ht="10.5" customHeight="1">
      <c r="A34" s="223">
        <v>10</v>
      </c>
      <c r="B34" s="234"/>
      <c r="C34" s="232"/>
      <c r="D34" s="292"/>
      <c r="E34" s="293"/>
      <c r="F34" s="296"/>
      <c r="G34" s="297"/>
      <c r="H34" s="265"/>
      <c r="I34" s="199"/>
      <c r="J34" s="239"/>
      <c r="K34" s="240"/>
      <c r="L34" s="233"/>
      <c r="M34" s="221"/>
      <c r="N34" s="278"/>
      <c r="O34" s="300"/>
      <c r="P34" s="301"/>
      <c r="Q34" s="302"/>
      <c r="R34" s="297"/>
      <c r="S34" s="290"/>
      <c r="T34" s="221"/>
      <c r="U34" s="282"/>
      <c r="V34" s="266"/>
      <c r="W34" s="266"/>
      <c r="X34" s="266"/>
      <c r="Y34" s="374"/>
    </row>
    <row r="35" spans="1:25" ht="10.5" customHeight="1">
      <c r="A35" s="223"/>
      <c r="B35" s="234"/>
      <c r="C35" s="232"/>
      <c r="D35" s="294"/>
      <c r="E35" s="295"/>
      <c r="F35" s="298"/>
      <c r="G35" s="299"/>
      <c r="H35" s="265"/>
      <c r="I35" s="200"/>
      <c r="J35" s="239"/>
      <c r="K35" s="240"/>
      <c r="L35" s="233"/>
      <c r="M35" s="222"/>
      <c r="N35" s="279"/>
      <c r="O35" s="300"/>
      <c r="P35" s="301"/>
      <c r="Q35" s="303"/>
      <c r="R35" s="299"/>
      <c r="S35" s="291"/>
      <c r="T35" s="222"/>
      <c r="U35" s="283"/>
      <c r="V35" s="266"/>
      <c r="W35" s="266"/>
      <c r="X35" s="266"/>
      <c r="Y35" s="374"/>
    </row>
    <row r="36" spans="1:25" ht="10.5" customHeight="1">
      <c r="A36" s="223">
        <v>11</v>
      </c>
      <c r="B36" s="234"/>
      <c r="C36" s="232"/>
      <c r="D36" s="292"/>
      <c r="E36" s="293"/>
      <c r="F36" s="296"/>
      <c r="G36" s="297"/>
      <c r="H36" s="265"/>
      <c r="I36" s="199"/>
      <c r="J36" s="239"/>
      <c r="K36" s="240"/>
      <c r="L36" s="233"/>
      <c r="M36" s="221"/>
      <c r="N36" s="278"/>
      <c r="O36" s="300"/>
      <c r="P36" s="301"/>
      <c r="Q36" s="302"/>
      <c r="R36" s="297"/>
      <c r="S36" s="290"/>
      <c r="T36" s="221"/>
      <c r="U36" s="282"/>
      <c r="V36" s="266"/>
      <c r="W36" s="266"/>
      <c r="X36" s="266"/>
      <c r="Y36" s="374"/>
    </row>
    <row r="37" spans="1:25" ht="10.5" customHeight="1">
      <c r="A37" s="223"/>
      <c r="B37" s="234"/>
      <c r="C37" s="232"/>
      <c r="D37" s="294"/>
      <c r="E37" s="295"/>
      <c r="F37" s="298"/>
      <c r="G37" s="299"/>
      <c r="H37" s="265"/>
      <c r="I37" s="200"/>
      <c r="J37" s="239"/>
      <c r="K37" s="240"/>
      <c r="L37" s="233"/>
      <c r="M37" s="222"/>
      <c r="N37" s="279"/>
      <c r="O37" s="300"/>
      <c r="P37" s="301"/>
      <c r="Q37" s="303"/>
      <c r="R37" s="299"/>
      <c r="S37" s="291"/>
      <c r="T37" s="222"/>
      <c r="U37" s="283"/>
      <c r="V37" s="266"/>
      <c r="W37" s="266"/>
      <c r="X37" s="266"/>
      <c r="Y37" s="374"/>
    </row>
    <row r="38" spans="1:25" ht="10.5" customHeight="1">
      <c r="A38" s="223">
        <v>12</v>
      </c>
      <c r="B38" s="234"/>
      <c r="C38" s="232"/>
      <c r="D38" s="292"/>
      <c r="E38" s="293"/>
      <c r="F38" s="296"/>
      <c r="G38" s="297"/>
      <c r="H38" s="265"/>
      <c r="I38" s="199"/>
      <c r="J38" s="239"/>
      <c r="K38" s="240"/>
      <c r="L38" s="233"/>
      <c r="M38" s="221"/>
      <c r="N38" s="278"/>
      <c r="O38" s="300"/>
      <c r="P38" s="301"/>
      <c r="Q38" s="302"/>
      <c r="R38" s="297"/>
      <c r="S38" s="290"/>
      <c r="T38" s="221"/>
      <c r="U38" s="282"/>
      <c r="V38" s="266"/>
      <c r="W38" s="266"/>
      <c r="X38" s="266"/>
      <c r="Y38" s="374"/>
    </row>
    <row r="39" spans="1:25" ht="10.5" customHeight="1">
      <c r="A39" s="223"/>
      <c r="B39" s="234"/>
      <c r="C39" s="232"/>
      <c r="D39" s="294"/>
      <c r="E39" s="295"/>
      <c r="F39" s="298"/>
      <c r="G39" s="299"/>
      <c r="H39" s="265"/>
      <c r="I39" s="200"/>
      <c r="J39" s="239"/>
      <c r="K39" s="240"/>
      <c r="L39" s="233"/>
      <c r="M39" s="222"/>
      <c r="N39" s="279"/>
      <c r="O39" s="300"/>
      <c r="P39" s="301"/>
      <c r="Q39" s="303"/>
      <c r="R39" s="299"/>
      <c r="S39" s="291"/>
      <c r="T39" s="222"/>
      <c r="U39" s="283"/>
      <c r="V39" s="266"/>
      <c r="W39" s="266"/>
      <c r="X39" s="266"/>
      <c r="Y39" s="374"/>
    </row>
    <row r="40" spans="1:25" ht="10.5" customHeight="1">
      <c r="A40" s="223">
        <v>13</v>
      </c>
      <c r="B40" s="234"/>
      <c r="C40" s="232"/>
      <c r="D40" s="292"/>
      <c r="E40" s="293"/>
      <c r="F40" s="296"/>
      <c r="G40" s="297"/>
      <c r="H40" s="265"/>
      <c r="I40" s="199"/>
      <c r="J40" s="239"/>
      <c r="K40" s="240"/>
      <c r="L40" s="233"/>
      <c r="M40" s="221"/>
      <c r="N40" s="278"/>
      <c r="O40" s="300"/>
      <c r="P40" s="301"/>
      <c r="Q40" s="302"/>
      <c r="R40" s="297"/>
      <c r="S40" s="290"/>
      <c r="T40" s="221"/>
      <c r="U40" s="282"/>
      <c r="V40" s="266"/>
      <c r="W40" s="266"/>
      <c r="X40" s="266"/>
      <c r="Y40" s="374"/>
    </row>
    <row r="41" spans="1:25" ht="10.5" customHeight="1">
      <c r="A41" s="223"/>
      <c r="B41" s="234"/>
      <c r="C41" s="232"/>
      <c r="D41" s="294"/>
      <c r="E41" s="295"/>
      <c r="F41" s="298"/>
      <c r="G41" s="299"/>
      <c r="H41" s="265"/>
      <c r="I41" s="200"/>
      <c r="J41" s="239"/>
      <c r="K41" s="240"/>
      <c r="L41" s="233"/>
      <c r="M41" s="222"/>
      <c r="N41" s="279"/>
      <c r="O41" s="300"/>
      <c r="P41" s="301"/>
      <c r="Q41" s="303"/>
      <c r="R41" s="299"/>
      <c r="S41" s="291"/>
      <c r="T41" s="222"/>
      <c r="U41" s="283"/>
      <c r="V41" s="266"/>
      <c r="W41" s="266"/>
      <c r="X41" s="266"/>
      <c r="Y41" s="374"/>
    </row>
    <row r="42" spans="1:25" ht="10.5" customHeight="1">
      <c r="A42" s="223">
        <v>14</v>
      </c>
      <c r="B42" s="234"/>
      <c r="C42" s="232"/>
      <c r="D42" s="292"/>
      <c r="E42" s="293"/>
      <c r="F42" s="296"/>
      <c r="G42" s="297"/>
      <c r="H42" s="265"/>
      <c r="I42" s="199"/>
      <c r="J42" s="239"/>
      <c r="K42" s="240"/>
      <c r="L42" s="233"/>
      <c r="M42" s="221"/>
      <c r="N42" s="278"/>
      <c r="O42" s="300"/>
      <c r="P42" s="301"/>
      <c r="Q42" s="302"/>
      <c r="R42" s="297"/>
      <c r="S42" s="290"/>
      <c r="T42" s="221"/>
      <c r="U42" s="282"/>
      <c r="V42" s="266"/>
      <c r="W42" s="266"/>
      <c r="X42" s="266"/>
      <c r="Y42" s="374"/>
    </row>
    <row r="43" spans="1:25" ht="10.5" customHeight="1">
      <c r="A43" s="223"/>
      <c r="B43" s="234"/>
      <c r="C43" s="232"/>
      <c r="D43" s="294"/>
      <c r="E43" s="295"/>
      <c r="F43" s="298"/>
      <c r="G43" s="299"/>
      <c r="H43" s="265"/>
      <c r="I43" s="200"/>
      <c r="J43" s="239"/>
      <c r="K43" s="240"/>
      <c r="L43" s="233"/>
      <c r="M43" s="222"/>
      <c r="N43" s="279"/>
      <c r="O43" s="300"/>
      <c r="P43" s="301"/>
      <c r="Q43" s="303"/>
      <c r="R43" s="299"/>
      <c r="S43" s="291"/>
      <c r="T43" s="222"/>
      <c r="U43" s="283"/>
      <c r="V43" s="266"/>
      <c r="W43" s="266"/>
      <c r="X43" s="266"/>
      <c r="Y43" s="374"/>
    </row>
    <row r="44" spans="1:25" ht="10.5" customHeight="1">
      <c r="A44" s="223">
        <v>15</v>
      </c>
      <c r="B44" s="234"/>
      <c r="C44" s="232"/>
      <c r="D44" s="292"/>
      <c r="E44" s="293"/>
      <c r="F44" s="296"/>
      <c r="G44" s="297"/>
      <c r="H44" s="265"/>
      <c r="I44" s="199"/>
      <c r="J44" s="239"/>
      <c r="K44" s="240"/>
      <c r="L44" s="233"/>
      <c r="M44" s="221"/>
      <c r="N44" s="278"/>
      <c r="O44" s="300"/>
      <c r="P44" s="301"/>
      <c r="Q44" s="302"/>
      <c r="R44" s="297"/>
      <c r="S44" s="290"/>
      <c r="T44" s="221"/>
      <c r="U44" s="282"/>
      <c r="V44" s="266"/>
      <c r="W44" s="266"/>
      <c r="X44" s="266"/>
      <c r="Y44" s="374"/>
    </row>
    <row r="45" spans="1:25" ht="10.5" customHeight="1">
      <c r="A45" s="223"/>
      <c r="B45" s="234"/>
      <c r="C45" s="232"/>
      <c r="D45" s="294"/>
      <c r="E45" s="295"/>
      <c r="F45" s="298"/>
      <c r="G45" s="299"/>
      <c r="H45" s="265"/>
      <c r="I45" s="200"/>
      <c r="J45" s="239"/>
      <c r="K45" s="240"/>
      <c r="L45" s="233"/>
      <c r="M45" s="222"/>
      <c r="N45" s="279"/>
      <c r="O45" s="300"/>
      <c r="P45" s="301"/>
      <c r="Q45" s="303"/>
      <c r="R45" s="299"/>
      <c r="S45" s="291"/>
      <c r="T45" s="222"/>
      <c r="U45" s="283"/>
      <c r="V45" s="266"/>
      <c r="W45" s="266"/>
      <c r="X45" s="266"/>
      <c r="Y45" s="374"/>
    </row>
    <row r="46" spans="1:25" ht="10.5" customHeight="1">
      <c r="A46" s="223">
        <v>16</v>
      </c>
      <c r="B46" s="234"/>
      <c r="C46" s="232"/>
      <c r="D46" s="292"/>
      <c r="E46" s="293"/>
      <c r="F46" s="296"/>
      <c r="G46" s="297"/>
      <c r="H46" s="265"/>
      <c r="I46" s="199"/>
      <c r="J46" s="239"/>
      <c r="K46" s="240"/>
      <c r="L46" s="233"/>
      <c r="M46" s="221"/>
      <c r="N46" s="278"/>
      <c r="O46" s="300"/>
      <c r="P46" s="301"/>
      <c r="Q46" s="302"/>
      <c r="R46" s="297"/>
      <c r="S46" s="290"/>
      <c r="T46" s="221"/>
      <c r="U46" s="282"/>
      <c r="V46" s="266"/>
      <c r="W46" s="266"/>
      <c r="X46" s="266"/>
      <c r="Y46" s="374"/>
    </row>
    <row r="47" spans="1:25" ht="10.5" customHeight="1">
      <c r="A47" s="223"/>
      <c r="B47" s="234"/>
      <c r="C47" s="232"/>
      <c r="D47" s="294"/>
      <c r="E47" s="295"/>
      <c r="F47" s="298"/>
      <c r="G47" s="299"/>
      <c r="H47" s="265"/>
      <c r="I47" s="200"/>
      <c r="J47" s="239"/>
      <c r="K47" s="240"/>
      <c r="L47" s="233"/>
      <c r="M47" s="222"/>
      <c r="N47" s="279"/>
      <c r="O47" s="300"/>
      <c r="P47" s="301"/>
      <c r="Q47" s="303"/>
      <c r="R47" s="299"/>
      <c r="S47" s="291"/>
      <c r="T47" s="222"/>
      <c r="U47" s="283"/>
      <c r="V47" s="266"/>
      <c r="W47" s="266"/>
      <c r="X47" s="266"/>
      <c r="Y47" s="374"/>
    </row>
    <row r="48" spans="1:25" ht="10.5" customHeight="1">
      <c r="A48" s="223">
        <v>17</v>
      </c>
      <c r="B48" s="234"/>
      <c r="C48" s="232"/>
      <c r="D48" s="292"/>
      <c r="E48" s="293"/>
      <c r="F48" s="296"/>
      <c r="G48" s="297"/>
      <c r="H48" s="265"/>
      <c r="I48" s="199"/>
      <c r="J48" s="239"/>
      <c r="K48" s="240"/>
      <c r="L48" s="233"/>
      <c r="M48" s="221"/>
      <c r="N48" s="278"/>
      <c r="O48" s="300"/>
      <c r="P48" s="301"/>
      <c r="Q48" s="302"/>
      <c r="R48" s="297"/>
      <c r="S48" s="290"/>
      <c r="T48" s="221"/>
      <c r="U48" s="282"/>
      <c r="V48" s="266"/>
      <c r="W48" s="266"/>
      <c r="X48" s="266"/>
      <c r="Y48" s="374"/>
    </row>
    <row r="49" spans="1:25" ht="10.5" customHeight="1">
      <c r="A49" s="223"/>
      <c r="B49" s="234"/>
      <c r="C49" s="232"/>
      <c r="D49" s="294"/>
      <c r="E49" s="295"/>
      <c r="F49" s="298"/>
      <c r="G49" s="299"/>
      <c r="H49" s="265"/>
      <c r="I49" s="200"/>
      <c r="J49" s="239"/>
      <c r="K49" s="240"/>
      <c r="L49" s="233"/>
      <c r="M49" s="222"/>
      <c r="N49" s="279"/>
      <c r="O49" s="300"/>
      <c r="P49" s="301"/>
      <c r="Q49" s="303"/>
      <c r="R49" s="299"/>
      <c r="S49" s="291"/>
      <c r="T49" s="222"/>
      <c r="U49" s="283"/>
      <c r="V49" s="266"/>
      <c r="W49" s="266"/>
      <c r="X49" s="266"/>
      <c r="Y49" s="374"/>
    </row>
    <row r="50" spans="1:25" ht="10.5" customHeight="1">
      <c r="A50" s="223">
        <v>18</v>
      </c>
      <c r="B50" s="234"/>
      <c r="C50" s="232"/>
      <c r="D50" s="292"/>
      <c r="E50" s="293"/>
      <c r="F50" s="296"/>
      <c r="G50" s="297"/>
      <c r="H50" s="265"/>
      <c r="I50" s="199"/>
      <c r="J50" s="239"/>
      <c r="K50" s="240"/>
      <c r="L50" s="233"/>
      <c r="M50" s="221"/>
      <c r="N50" s="278"/>
      <c r="O50" s="300"/>
      <c r="P50" s="301"/>
      <c r="Q50" s="302"/>
      <c r="R50" s="297"/>
      <c r="S50" s="290"/>
      <c r="T50" s="221"/>
      <c r="U50" s="282"/>
      <c r="V50" s="266"/>
      <c r="W50" s="266"/>
      <c r="X50" s="266"/>
      <c r="Y50" s="374"/>
    </row>
    <row r="51" spans="1:25" ht="10.5" customHeight="1">
      <c r="A51" s="223"/>
      <c r="B51" s="234"/>
      <c r="C51" s="232"/>
      <c r="D51" s="294"/>
      <c r="E51" s="295"/>
      <c r="F51" s="298"/>
      <c r="G51" s="299"/>
      <c r="H51" s="265"/>
      <c r="I51" s="200"/>
      <c r="J51" s="239"/>
      <c r="K51" s="240"/>
      <c r="L51" s="233"/>
      <c r="M51" s="222"/>
      <c r="N51" s="279"/>
      <c r="O51" s="300"/>
      <c r="P51" s="301"/>
      <c r="Q51" s="303"/>
      <c r="R51" s="299"/>
      <c r="S51" s="291"/>
      <c r="T51" s="222"/>
      <c r="U51" s="283"/>
      <c r="V51" s="266"/>
      <c r="W51" s="266"/>
      <c r="X51" s="266"/>
      <c r="Y51" s="374"/>
    </row>
    <row r="52" spans="1:25" ht="10.5" customHeight="1">
      <c r="A52" s="223">
        <v>19</v>
      </c>
      <c r="B52" s="234"/>
      <c r="C52" s="232"/>
      <c r="D52" s="292"/>
      <c r="E52" s="293"/>
      <c r="F52" s="296"/>
      <c r="G52" s="297"/>
      <c r="H52" s="265"/>
      <c r="I52" s="199"/>
      <c r="J52" s="239"/>
      <c r="K52" s="240"/>
      <c r="L52" s="233"/>
      <c r="M52" s="221"/>
      <c r="N52" s="278"/>
      <c r="O52" s="300"/>
      <c r="P52" s="301"/>
      <c r="Q52" s="302"/>
      <c r="R52" s="297"/>
      <c r="S52" s="290"/>
      <c r="T52" s="221"/>
      <c r="U52" s="282"/>
      <c r="V52" s="266"/>
      <c r="W52" s="266"/>
      <c r="X52" s="266"/>
      <c r="Y52" s="374"/>
    </row>
    <row r="53" spans="1:25" ht="10.5" customHeight="1">
      <c r="A53" s="223"/>
      <c r="B53" s="234"/>
      <c r="C53" s="232"/>
      <c r="D53" s="294"/>
      <c r="E53" s="295"/>
      <c r="F53" s="298"/>
      <c r="G53" s="299"/>
      <c r="H53" s="265"/>
      <c r="I53" s="200"/>
      <c r="J53" s="239"/>
      <c r="K53" s="240"/>
      <c r="L53" s="233"/>
      <c r="M53" s="222"/>
      <c r="N53" s="279"/>
      <c r="O53" s="300"/>
      <c r="P53" s="301"/>
      <c r="Q53" s="303"/>
      <c r="R53" s="299"/>
      <c r="S53" s="291"/>
      <c r="T53" s="222"/>
      <c r="U53" s="283"/>
      <c r="V53" s="266"/>
      <c r="W53" s="266"/>
      <c r="X53" s="266"/>
      <c r="Y53" s="374"/>
    </row>
    <row r="54" spans="1:25" ht="10.5" customHeight="1">
      <c r="A54" s="223">
        <v>20</v>
      </c>
      <c r="B54" s="234"/>
      <c r="C54" s="232"/>
      <c r="D54" s="292"/>
      <c r="E54" s="293"/>
      <c r="F54" s="296"/>
      <c r="G54" s="297"/>
      <c r="H54" s="265"/>
      <c r="I54" s="199"/>
      <c r="J54" s="239"/>
      <c r="K54" s="240"/>
      <c r="L54" s="233"/>
      <c r="M54" s="221"/>
      <c r="N54" s="278"/>
      <c r="O54" s="300"/>
      <c r="P54" s="301"/>
      <c r="Q54" s="302"/>
      <c r="R54" s="297"/>
      <c r="S54" s="290"/>
      <c r="T54" s="221"/>
      <c r="U54" s="282"/>
      <c r="V54" s="266"/>
      <c r="W54" s="266"/>
      <c r="X54" s="266"/>
      <c r="Y54" s="374"/>
    </row>
    <row r="55" spans="1:25" ht="10.5" customHeight="1">
      <c r="A55" s="223"/>
      <c r="B55" s="234"/>
      <c r="C55" s="232"/>
      <c r="D55" s="294"/>
      <c r="E55" s="295"/>
      <c r="F55" s="298"/>
      <c r="G55" s="299"/>
      <c r="H55" s="265"/>
      <c r="I55" s="200"/>
      <c r="J55" s="239"/>
      <c r="K55" s="240"/>
      <c r="L55" s="233"/>
      <c r="M55" s="222"/>
      <c r="N55" s="279"/>
      <c r="O55" s="300"/>
      <c r="P55" s="301"/>
      <c r="Q55" s="303"/>
      <c r="R55" s="299"/>
      <c r="S55" s="291"/>
      <c r="T55" s="222"/>
      <c r="U55" s="283"/>
      <c r="V55" s="266"/>
      <c r="W55" s="266"/>
      <c r="X55" s="266"/>
      <c r="Y55" s="374"/>
    </row>
    <row r="56" spans="1:25" ht="10.5" customHeight="1">
      <c r="A56" s="223">
        <v>21</v>
      </c>
      <c r="B56" s="234"/>
      <c r="C56" s="232"/>
      <c r="D56" s="292"/>
      <c r="E56" s="293"/>
      <c r="F56" s="296"/>
      <c r="G56" s="297"/>
      <c r="H56" s="265"/>
      <c r="I56" s="199"/>
      <c r="J56" s="239"/>
      <c r="K56" s="240"/>
      <c r="L56" s="233"/>
      <c r="M56" s="221"/>
      <c r="N56" s="278"/>
      <c r="O56" s="300"/>
      <c r="P56" s="301"/>
      <c r="Q56" s="302"/>
      <c r="R56" s="297"/>
      <c r="S56" s="290"/>
      <c r="T56" s="221"/>
      <c r="U56" s="282"/>
      <c r="V56" s="266"/>
      <c r="W56" s="266"/>
      <c r="X56" s="266"/>
      <c r="Y56" s="374"/>
    </row>
    <row r="57" spans="1:25" ht="10.5" customHeight="1">
      <c r="A57" s="223"/>
      <c r="B57" s="234"/>
      <c r="C57" s="232"/>
      <c r="D57" s="294"/>
      <c r="E57" s="295"/>
      <c r="F57" s="298"/>
      <c r="G57" s="299"/>
      <c r="H57" s="265"/>
      <c r="I57" s="200"/>
      <c r="J57" s="239"/>
      <c r="K57" s="240"/>
      <c r="L57" s="233"/>
      <c r="M57" s="222"/>
      <c r="N57" s="279"/>
      <c r="O57" s="300"/>
      <c r="P57" s="301"/>
      <c r="Q57" s="303"/>
      <c r="R57" s="299"/>
      <c r="S57" s="291"/>
      <c r="T57" s="222"/>
      <c r="U57" s="283"/>
      <c r="V57" s="266"/>
      <c r="W57" s="266"/>
      <c r="X57" s="266"/>
      <c r="Y57" s="374"/>
    </row>
    <row r="58" spans="1:25" ht="10.5" customHeight="1">
      <c r="A58" s="223">
        <v>22</v>
      </c>
      <c r="B58" s="234"/>
      <c r="C58" s="232"/>
      <c r="D58" s="292"/>
      <c r="E58" s="293"/>
      <c r="F58" s="296"/>
      <c r="G58" s="297"/>
      <c r="H58" s="265"/>
      <c r="I58" s="199"/>
      <c r="J58" s="239"/>
      <c r="K58" s="240"/>
      <c r="L58" s="233"/>
      <c r="M58" s="221"/>
      <c r="N58" s="278"/>
      <c r="O58" s="300"/>
      <c r="P58" s="301"/>
      <c r="Q58" s="302"/>
      <c r="R58" s="297"/>
      <c r="S58" s="290"/>
      <c r="T58" s="221"/>
      <c r="U58" s="282"/>
      <c r="V58" s="266"/>
      <c r="W58" s="266"/>
      <c r="X58" s="266"/>
      <c r="Y58" s="374"/>
    </row>
    <row r="59" spans="1:25" ht="10.5" customHeight="1">
      <c r="A59" s="223"/>
      <c r="B59" s="234"/>
      <c r="C59" s="232"/>
      <c r="D59" s="294"/>
      <c r="E59" s="295"/>
      <c r="F59" s="298"/>
      <c r="G59" s="299"/>
      <c r="H59" s="265"/>
      <c r="I59" s="200"/>
      <c r="J59" s="239"/>
      <c r="K59" s="240"/>
      <c r="L59" s="233"/>
      <c r="M59" s="222"/>
      <c r="N59" s="279"/>
      <c r="O59" s="300"/>
      <c r="P59" s="301"/>
      <c r="Q59" s="303"/>
      <c r="R59" s="299"/>
      <c r="S59" s="291"/>
      <c r="T59" s="222"/>
      <c r="U59" s="283"/>
      <c r="V59" s="266"/>
      <c r="W59" s="266"/>
      <c r="X59" s="266"/>
      <c r="Y59" s="374"/>
    </row>
    <row r="60" spans="1:25" ht="10.5" customHeight="1">
      <c r="A60" s="223">
        <v>23</v>
      </c>
      <c r="B60" s="234"/>
      <c r="C60" s="232"/>
      <c r="D60" s="292"/>
      <c r="E60" s="293"/>
      <c r="F60" s="296"/>
      <c r="G60" s="297"/>
      <c r="H60" s="265"/>
      <c r="I60" s="199"/>
      <c r="J60" s="239"/>
      <c r="K60" s="240"/>
      <c r="L60" s="233"/>
      <c r="M60" s="221"/>
      <c r="N60" s="278"/>
      <c r="O60" s="300"/>
      <c r="P60" s="301"/>
      <c r="Q60" s="302"/>
      <c r="R60" s="297"/>
      <c r="S60" s="290"/>
      <c r="T60" s="221"/>
      <c r="U60" s="282"/>
      <c r="V60" s="266"/>
      <c r="W60" s="266"/>
      <c r="X60" s="266"/>
      <c r="Y60" s="374"/>
    </row>
    <row r="61" spans="1:25" ht="10.5" customHeight="1">
      <c r="A61" s="223"/>
      <c r="B61" s="234"/>
      <c r="C61" s="232"/>
      <c r="D61" s="294"/>
      <c r="E61" s="295"/>
      <c r="F61" s="298"/>
      <c r="G61" s="299"/>
      <c r="H61" s="265"/>
      <c r="I61" s="200"/>
      <c r="J61" s="239"/>
      <c r="K61" s="240"/>
      <c r="L61" s="233"/>
      <c r="M61" s="222"/>
      <c r="N61" s="279"/>
      <c r="O61" s="300"/>
      <c r="P61" s="301"/>
      <c r="Q61" s="303"/>
      <c r="R61" s="299"/>
      <c r="S61" s="291"/>
      <c r="T61" s="222"/>
      <c r="U61" s="283"/>
      <c r="V61" s="266"/>
      <c r="W61" s="266"/>
      <c r="X61" s="266"/>
      <c r="Y61" s="374"/>
    </row>
    <row r="62" spans="1:25" ht="10.5" customHeight="1">
      <c r="A62" s="223">
        <v>24</v>
      </c>
      <c r="B62" s="234"/>
      <c r="C62" s="232"/>
      <c r="D62" s="292"/>
      <c r="E62" s="293"/>
      <c r="F62" s="296"/>
      <c r="G62" s="297"/>
      <c r="H62" s="265"/>
      <c r="I62" s="199"/>
      <c r="J62" s="239"/>
      <c r="K62" s="240"/>
      <c r="L62" s="233"/>
      <c r="M62" s="221"/>
      <c r="N62" s="278"/>
      <c r="O62" s="300"/>
      <c r="P62" s="301"/>
      <c r="Q62" s="302"/>
      <c r="R62" s="297"/>
      <c r="S62" s="290"/>
      <c r="T62" s="221"/>
      <c r="U62" s="282"/>
      <c r="V62" s="266"/>
      <c r="W62" s="266"/>
      <c r="X62" s="266"/>
      <c r="Y62" s="374"/>
    </row>
    <row r="63" spans="1:25" ht="10.5" customHeight="1">
      <c r="A63" s="223"/>
      <c r="B63" s="234"/>
      <c r="C63" s="232"/>
      <c r="D63" s="294"/>
      <c r="E63" s="295"/>
      <c r="F63" s="298"/>
      <c r="G63" s="299"/>
      <c r="H63" s="265"/>
      <c r="I63" s="200"/>
      <c r="J63" s="239"/>
      <c r="K63" s="240"/>
      <c r="L63" s="233"/>
      <c r="M63" s="222"/>
      <c r="N63" s="279"/>
      <c r="O63" s="300"/>
      <c r="P63" s="301"/>
      <c r="Q63" s="303"/>
      <c r="R63" s="299"/>
      <c r="S63" s="291"/>
      <c r="T63" s="222"/>
      <c r="U63" s="283"/>
      <c r="V63" s="266"/>
      <c r="W63" s="266"/>
      <c r="X63" s="266"/>
      <c r="Y63" s="374"/>
    </row>
    <row r="64" spans="1:25" ht="10.5" customHeight="1">
      <c r="A64" s="223">
        <v>25</v>
      </c>
      <c r="B64" s="234"/>
      <c r="C64" s="232"/>
      <c r="D64" s="292"/>
      <c r="E64" s="293"/>
      <c r="F64" s="296"/>
      <c r="G64" s="297"/>
      <c r="H64" s="265"/>
      <c r="I64" s="199"/>
      <c r="J64" s="239"/>
      <c r="K64" s="240"/>
      <c r="L64" s="233"/>
      <c r="M64" s="221"/>
      <c r="N64" s="278"/>
      <c r="O64" s="300"/>
      <c r="P64" s="301"/>
      <c r="Q64" s="302"/>
      <c r="R64" s="297"/>
      <c r="S64" s="290"/>
      <c r="T64" s="221"/>
      <c r="U64" s="282"/>
      <c r="V64" s="266"/>
      <c r="W64" s="266"/>
      <c r="X64" s="266"/>
      <c r="Y64" s="374"/>
    </row>
    <row r="65" spans="1:25" ht="10.5" customHeight="1">
      <c r="A65" s="223"/>
      <c r="B65" s="234"/>
      <c r="C65" s="232"/>
      <c r="D65" s="294"/>
      <c r="E65" s="295"/>
      <c r="F65" s="298"/>
      <c r="G65" s="299"/>
      <c r="H65" s="265"/>
      <c r="I65" s="200"/>
      <c r="J65" s="239"/>
      <c r="K65" s="240"/>
      <c r="L65" s="233"/>
      <c r="M65" s="222"/>
      <c r="N65" s="279"/>
      <c r="O65" s="300"/>
      <c r="P65" s="301"/>
      <c r="Q65" s="303"/>
      <c r="R65" s="299"/>
      <c r="S65" s="291"/>
      <c r="T65" s="222"/>
      <c r="U65" s="283"/>
      <c r="V65" s="266"/>
      <c r="W65" s="266"/>
      <c r="X65" s="266"/>
      <c r="Y65" s="374"/>
    </row>
    <row r="66" spans="1:25" ht="10.5" customHeight="1">
      <c r="A66" s="223">
        <v>26</v>
      </c>
      <c r="B66" s="234"/>
      <c r="C66" s="232"/>
      <c r="D66" s="292"/>
      <c r="E66" s="293"/>
      <c r="F66" s="296"/>
      <c r="G66" s="297"/>
      <c r="H66" s="265"/>
      <c r="I66" s="199"/>
      <c r="J66" s="239"/>
      <c r="K66" s="240"/>
      <c r="L66" s="233"/>
      <c r="M66" s="221"/>
      <c r="N66" s="278"/>
      <c r="O66" s="300"/>
      <c r="P66" s="301"/>
      <c r="Q66" s="302"/>
      <c r="R66" s="297"/>
      <c r="S66" s="290"/>
      <c r="T66" s="221"/>
      <c r="U66" s="282"/>
      <c r="V66" s="266"/>
      <c r="W66" s="266"/>
      <c r="X66" s="266"/>
      <c r="Y66" s="374"/>
    </row>
    <row r="67" spans="1:25" ht="10.5" customHeight="1">
      <c r="A67" s="223"/>
      <c r="B67" s="234"/>
      <c r="C67" s="232"/>
      <c r="D67" s="294"/>
      <c r="E67" s="295"/>
      <c r="F67" s="298"/>
      <c r="G67" s="299"/>
      <c r="H67" s="265"/>
      <c r="I67" s="200"/>
      <c r="J67" s="239"/>
      <c r="K67" s="240"/>
      <c r="L67" s="233"/>
      <c r="M67" s="222"/>
      <c r="N67" s="279"/>
      <c r="O67" s="300"/>
      <c r="P67" s="301"/>
      <c r="Q67" s="303"/>
      <c r="R67" s="299"/>
      <c r="S67" s="291"/>
      <c r="T67" s="222"/>
      <c r="U67" s="283"/>
      <c r="V67" s="266"/>
      <c r="W67" s="266"/>
      <c r="X67" s="266"/>
      <c r="Y67" s="374"/>
    </row>
    <row r="68" spans="1:25" ht="10.5" customHeight="1">
      <c r="A68" s="223">
        <v>27</v>
      </c>
      <c r="B68" s="234"/>
      <c r="C68" s="232"/>
      <c r="D68" s="292"/>
      <c r="E68" s="293"/>
      <c r="F68" s="296"/>
      <c r="G68" s="297"/>
      <c r="H68" s="265"/>
      <c r="I68" s="199"/>
      <c r="J68" s="239"/>
      <c r="K68" s="240"/>
      <c r="L68" s="233"/>
      <c r="M68" s="221"/>
      <c r="N68" s="278"/>
      <c r="O68" s="300"/>
      <c r="P68" s="301"/>
      <c r="Q68" s="302"/>
      <c r="R68" s="297"/>
      <c r="S68" s="290"/>
      <c r="T68" s="221"/>
      <c r="U68" s="282"/>
      <c r="V68" s="266"/>
      <c r="W68" s="266"/>
      <c r="X68" s="266"/>
      <c r="Y68" s="374"/>
    </row>
    <row r="69" spans="1:25" ht="10.5" customHeight="1" thickBot="1">
      <c r="A69" s="223"/>
      <c r="B69" s="235"/>
      <c r="C69" s="236"/>
      <c r="D69" s="308"/>
      <c r="E69" s="309"/>
      <c r="F69" s="310"/>
      <c r="G69" s="311"/>
      <c r="H69" s="314"/>
      <c r="I69" s="201"/>
      <c r="J69" s="370"/>
      <c r="K69" s="371"/>
      <c r="L69" s="333"/>
      <c r="M69" s="312"/>
      <c r="N69" s="313"/>
      <c r="O69" s="316"/>
      <c r="P69" s="317"/>
      <c r="Q69" s="318"/>
      <c r="R69" s="311"/>
      <c r="S69" s="319"/>
      <c r="T69" s="312"/>
      <c r="U69" s="320"/>
      <c r="V69" s="379"/>
      <c r="W69" s="379"/>
      <c r="X69" s="379"/>
      <c r="Y69" s="380"/>
    </row>
    <row r="70" spans="2:25" ht="10.5" customHeight="1">
      <c r="B70" s="336" t="s">
        <v>79</v>
      </c>
      <c r="C70" s="337"/>
      <c r="D70" s="322"/>
      <c r="E70" s="323"/>
      <c r="F70" s="326"/>
      <c r="G70" s="327"/>
      <c r="H70" s="340"/>
      <c r="I70" s="202"/>
      <c r="J70" s="372"/>
      <c r="K70" s="373"/>
      <c r="L70" s="331"/>
      <c r="M70" s="315"/>
      <c r="N70" s="330"/>
      <c r="O70" s="331"/>
      <c r="P70" s="332"/>
      <c r="Q70" s="202"/>
      <c r="R70" s="321"/>
      <c r="S70" s="315"/>
      <c r="T70" s="315"/>
      <c r="U70" s="321"/>
      <c r="V70" s="322"/>
      <c r="W70" s="327"/>
      <c r="X70" s="375"/>
      <c r="Y70" s="376"/>
    </row>
    <row r="71" spans="2:25" ht="10.5" customHeight="1" thickBot="1">
      <c r="B71" s="338"/>
      <c r="C71" s="339"/>
      <c r="D71" s="324"/>
      <c r="E71" s="325"/>
      <c r="F71" s="328"/>
      <c r="G71" s="329"/>
      <c r="H71" s="341"/>
      <c r="I71" s="203"/>
      <c r="J71" s="370"/>
      <c r="K71" s="371"/>
      <c r="L71" s="333"/>
      <c r="M71" s="312"/>
      <c r="N71" s="313"/>
      <c r="O71" s="333"/>
      <c r="P71" s="314"/>
      <c r="Q71" s="203"/>
      <c r="R71" s="320"/>
      <c r="S71" s="312"/>
      <c r="T71" s="312"/>
      <c r="U71" s="320"/>
      <c r="V71" s="324"/>
      <c r="W71" s="329"/>
      <c r="X71" s="377"/>
      <c r="Y71" s="378"/>
    </row>
    <row r="72" ht="6.75" customHeight="1">
      <c r="I72" s="43"/>
    </row>
    <row r="73" spans="2:25" ht="13.5">
      <c r="B73" s="32"/>
      <c r="C73" s="33" t="s">
        <v>103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3"/>
    </row>
    <row r="74" spans="2:25" ht="15.75" customHeight="1">
      <c r="B74" s="34"/>
      <c r="C74" s="334" t="s">
        <v>104</v>
      </c>
      <c r="D74" s="334"/>
      <c r="E74" s="334"/>
      <c r="F74" s="334"/>
      <c r="G74" s="334"/>
      <c r="H74" s="334"/>
      <c r="I74" s="42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3:27" ht="13.5">
      <c r="C75" s="34"/>
      <c r="D75" s="34"/>
      <c r="E75" s="34"/>
      <c r="F75" s="34"/>
      <c r="G75" s="335" t="s">
        <v>59</v>
      </c>
      <c r="H75" s="335"/>
      <c r="I75" s="32"/>
      <c r="J75" s="34"/>
      <c r="K75" s="34"/>
      <c r="L75" s="335" t="s">
        <v>60</v>
      </c>
      <c r="M75" s="335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</row>
    <row r="76" spans="3:27" ht="13.5">
      <c r="C76" s="34"/>
      <c r="D76" s="34"/>
      <c r="E76" s="34"/>
      <c r="F76" s="34"/>
      <c r="G76" s="34"/>
      <c r="H76" s="34"/>
      <c r="I76" s="34"/>
      <c r="J76" s="34"/>
      <c r="K76" s="34"/>
      <c r="L76" s="335" t="s">
        <v>61</v>
      </c>
      <c r="M76" s="335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</row>
    <row r="77" spans="3:27" ht="13.5">
      <c r="C77" s="34"/>
      <c r="D77" s="34"/>
      <c r="E77" s="34"/>
      <c r="F77" s="34"/>
      <c r="G77" s="34"/>
      <c r="H77" s="34"/>
      <c r="I77" s="34"/>
      <c r="J77" s="34"/>
      <c r="K77" s="34"/>
      <c r="L77" s="32"/>
      <c r="M77" s="32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</row>
    <row r="78" spans="3:27" ht="13.5">
      <c r="C78" s="34"/>
      <c r="D78" s="34"/>
      <c r="E78" s="34"/>
      <c r="F78" s="34"/>
      <c r="G78" s="335" t="s">
        <v>63</v>
      </c>
      <c r="H78" s="335"/>
      <c r="I78" s="32"/>
      <c r="J78" s="34"/>
      <c r="K78" s="34"/>
      <c r="L78" s="335" t="s">
        <v>60</v>
      </c>
      <c r="M78" s="335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</row>
    <row r="79" spans="3:27" ht="13.5">
      <c r="C79" s="34"/>
      <c r="D79" s="34"/>
      <c r="E79" s="34"/>
      <c r="F79" s="34"/>
      <c r="G79" s="34"/>
      <c r="H79" s="34"/>
      <c r="I79" s="34"/>
      <c r="J79" s="34"/>
      <c r="K79" s="34"/>
      <c r="L79" s="335" t="s">
        <v>61</v>
      </c>
      <c r="M79" s="335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</row>
    <row r="80" spans="3:26" ht="13.5">
      <c r="C80" s="34"/>
      <c r="D80" s="34"/>
      <c r="E80" s="34"/>
      <c r="F80" s="34"/>
      <c r="G80" s="34"/>
      <c r="H80" s="34"/>
      <c r="I80" s="34"/>
      <c r="J80" s="34"/>
      <c r="K80" s="32"/>
      <c r="L80" s="32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</sheetData>
  <sheetProtection/>
  <mergeCells count="565">
    <mergeCell ref="V70:W71"/>
    <mergeCell ref="X70:Y71"/>
    <mergeCell ref="V64:W65"/>
    <mergeCell ref="X64:Y65"/>
    <mergeCell ref="V66:W67"/>
    <mergeCell ref="X66:Y67"/>
    <mergeCell ref="V68:W69"/>
    <mergeCell ref="X68:Y69"/>
    <mergeCell ref="V58:W59"/>
    <mergeCell ref="X58:Y59"/>
    <mergeCell ref="V60:W61"/>
    <mergeCell ref="X60:Y61"/>
    <mergeCell ref="V62:W63"/>
    <mergeCell ref="X62:Y63"/>
    <mergeCell ref="V52:W53"/>
    <mergeCell ref="X52:Y53"/>
    <mergeCell ref="V54:W55"/>
    <mergeCell ref="X54:Y55"/>
    <mergeCell ref="V56:W57"/>
    <mergeCell ref="X56:Y57"/>
    <mergeCell ref="V46:W47"/>
    <mergeCell ref="X46:Y47"/>
    <mergeCell ref="V48:W49"/>
    <mergeCell ref="X48:Y49"/>
    <mergeCell ref="V50:W51"/>
    <mergeCell ref="X50:Y51"/>
    <mergeCell ref="V40:W41"/>
    <mergeCell ref="X40:Y41"/>
    <mergeCell ref="V42:W43"/>
    <mergeCell ref="X42:Y43"/>
    <mergeCell ref="V44:W45"/>
    <mergeCell ref="X44:Y45"/>
    <mergeCell ref="V34:W35"/>
    <mergeCell ref="X34:Y35"/>
    <mergeCell ref="V36:W37"/>
    <mergeCell ref="X36:Y37"/>
    <mergeCell ref="V38:W39"/>
    <mergeCell ref="X38:Y39"/>
    <mergeCell ref="V28:W29"/>
    <mergeCell ref="X28:Y29"/>
    <mergeCell ref="V30:W31"/>
    <mergeCell ref="X30:Y31"/>
    <mergeCell ref="V32:W33"/>
    <mergeCell ref="X32:Y33"/>
    <mergeCell ref="V22:W23"/>
    <mergeCell ref="X22:Y23"/>
    <mergeCell ref="V24:W25"/>
    <mergeCell ref="X24:Y25"/>
    <mergeCell ref="V26:W27"/>
    <mergeCell ref="X26:Y27"/>
    <mergeCell ref="X13:Y15"/>
    <mergeCell ref="V16:W17"/>
    <mergeCell ref="X16:Y17"/>
    <mergeCell ref="V18:W19"/>
    <mergeCell ref="X18:Y19"/>
    <mergeCell ref="V20:W21"/>
    <mergeCell ref="X20:Y21"/>
    <mergeCell ref="V13:W15"/>
    <mergeCell ref="J62:J63"/>
    <mergeCell ref="H48:H49"/>
    <mergeCell ref="J68:J69"/>
    <mergeCell ref="K68:K69"/>
    <mergeCell ref="L68:L69"/>
    <mergeCell ref="J70:J71"/>
    <mergeCell ref="K70:K71"/>
    <mergeCell ref="L70:L71"/>
    <mergeCell ref="J64:J65"/>
    <mergeCell ref="K64:K65"/>
    <mergeCell ref="L64:L65"/>
    <mergeCell ref="J66:J67"/>
    <mergeCell ref="K66:K67"/>
    <mergeCell ref="L66:L67"/>
    <mergeCell ref="H16:H17"/>
    <mergeCell ref="H18:H19"/>
    <mergeCell ref="H20:H21"/>
    <mergeCell ref="H22:H23"/>
    <mergeCell ref="H24:H25"/>
    <mergeCell ref="H44:H45"/>
    <mergeCell ref="M9:M10"/>
    <mergeCell ref="O9:Q12"/>
    <mergeCell ref="O7:Q8"/>
    <mergeCell ref="R7:Y8"/>
    <mergeCell ref="R9:Y12"/>
    <mergeCell ref="N11:N12"/>
    <mergeCell ref="F7:F8"/>
    <mergeCell ref="J7:J8"/>
    <mergeCell ref="K7:K8"/>
    <mergeCell ref="L7:L8"/>
    <mergeCell ref="G9:G10"/>
    <mergeCell ref="J9:J10"/>
    <mergeCell ref="K9:K10"/>
    <mergeCell ref="L9:L10"/>
    <mergeCell ref="Q3:V4"/>
    <mergeCell ref="Q5:V6"/>
    <mergeCell ref="W3:Y4"/>
    <mergeCell ref="W5:Y6"/>
    <mergeCell ref="H30:H31"/>
    <mergeCell ref="H32:H33"/>
    <mergeCell ref="J16:J17"/>
    <mergeCell ref="K16:K17"/>
    <mergeCell ref="Q30:Q31"/>
    <mergeCell ref="R30:R31"/>
    <mergeCell ref="L76:M76"/>
    <mergeCell ref="G78:H78"/>
    <mergeCell ref="L78:M78"/>
    <mergeCell ref="L79:M79"/>
    <mergeCell ref="F11:G12"/>
    <mergeCell ref="E11:E12"/>
    <mergeCell ref="L11:M12"/>
    <mergeCell ref="J14:J15"/>
    <mergeCell ref="L14:L15"/>
    <mergeCell ref="K14:K15"/>
    <mergeCell ref="C74:H74"/>
    <mergeCell ref="G75:H75"/>
    <mergeCell ref="L75:M75"/>
    <mergeCell ref="H34:H35"/>
    <mergeCell ref="H36:H37"/>
    <mergeCell ref="H38:H39"/>
    <mergeCell ref="H40:H41"/>
    <mergeCell ref="H42:H43"/>
    <mergeCell ref="B70:C71"/>
    <mergeCell ref="H70:H71"/>
    <mergeCell ref="D70:E71"/>
    <mergeCell ref="F70:G71"/>
    <mergeCell ref="M70:N71"/>
    <mergeCell ref="O70:P71"/>
    <mergeCell ref="Q70:Q71"/>
    <mergeCell ref="R70:R71"/>
    <mergeCell ref="S70:S71"/>
    <mergeCell ref="O68:P69"/>
    <mergeCell ref="Q68:Q69"/>
    <mergeCell ref="R68:R69"/>
    <mergeCell ref="S68:S69"/>
    <mergeCell ref="T68:U69"/>
    <mergeCell ref="T70:U71"/>
    <mergeCell ref="H52:H53"/>
    <mergeCell ref="S66:S67"/>
    <mergeCell ref="T66:U67"/>
    <mergeCell ref="S64:S65"/>
    <mergeCell ref="T64:U65"/>
    <mergeCell ref="H54:H55"/>
    <mergeCell ref="H56:H57"/>
    <mergeCell ref="H60:H61"/>
    <mergeCell ref="H62:H63"/>
    <mergeCell ref="S62:S63"/>
    <mergeCell ref="B68:B69"/>
    <mergeCell ref="C68:C69"/>
    <mergeCell ref="D68:E69"/>
    <mergeCell ref="F68:G69"/>
    <mergeCell ref="M68:N69"/>
    <mergeCell ref="H66:H67"/>
    <mergeCell ref="H68:H69"/>
    <mergeCell ref="B66:B67"/>
    <mergeCell ref="C66:C67"/>
    <mergeCell ref="D66:E67"/>
    <mergeCell ref="F66:G67"/>
    <mergeCell ref="M66:N67"/>
    <mergeCell ref="O66:P67"/>
    <mergeCell ref="Q66:Q67"/>
    <mergeCell ref="R66:R67"/>
    <mergeCell ref="O64:P65"/>
    <mergeCell ref="Q64:Q65"/>
    <mergeCell ref="R64:R65"/>
    <mergeCell ref="H64:H65"/>
    <mergeCell ref="I64:I65"/>
    <mergeCell ref="T62:U63"/>
    <mergeCell ref="B64:B65"/>
    <mergeCell ref="C64:C65"/>
    <mergeCell ref="D64:E65"/>
    <mergeCell ref="F64:G65"/>
    <mergeCell ref="M64:N65"/>
    <mergeCell ref="B62:B63"/>
    <mergeCell ref="C62:C63"/>
    <mergeCell ref="D62:E63"/>
    <mergeCell ref="F62:G63"/>
    <mergeCell ref="M62:N63"/>
    <mergeCell ref="O62:P63"/>
    <mergeCell ref="Q62:Q63"/>
    <mergeCell ref="R62:R63"/>
    <mergeCell ref="K62:K63"/>
    <mergeCell ref="O60:P61"/>
    <mergeCell ref="Q60:Q61"/>
    <mergeCell ref="R60:R61"/>
    <mergeCell ref="L62:L63"/>
    <mergeCell ref="S60:S61"/>
    <mergeCell ref="T60:U61"/>
    <mergeCell ref="L16:L17"/>
    <mergeCell ref="L18:L19"/>
    <mergeCell ref="L20:L21"/>
    <mergeCell ref="L22:L23"/>
    <mergeCell ref="L24:L25"/>
    <mergeCell ref="S58:S59"/>
    <mergeCell ref="T58:U59"/>
    <mergeCell ref="O56:P57"/>
    <mergeCell ref="B60:B61"/>
    <mergeCell ref="C60:C61"/>
    <mergeCell ref="D60:E61"/>
    <mergeCell ref="F60:G61"/>
    <mergeCell ref="M60:N61"/>
    <mergeCell ref="J58:J59"/>
    <mergeCell ref="K58:K59"/>
    <mergeCell ref="B58:B59"/>
    <mergeCell ref="C58:C59"/>
    <mergeCell ref="D58:E59"/>
    <mergeCell ref="F58:G59"/>
    <mergeCell ref="M58:N59"/>
    <mergeCell ref="O58:P59"/>
    <mergeCell ref="Q58:Q59"/>
    <mergeCell ref="R58:R59"/>
    <mergeCell ref="L58:L59"/>
    <mergeCell ref="H58:H59"/>
    <mergeCell ref="Q56:Q57"/>
    <mergeCell ref="R56:R57"/>
    <mergeCell ref="S56:S57"/>
    <mergeCell ref="T56:U57"/>
    <mergeCell ref="J18:J19"/>
    <mergeCell ref="K18:K19"/>
    <mergeCell ref="J20:J21"/>
    <mergeCell ref="K20:K21"/>
    <mergeCell ref="J22:J23"/>
    <mergeCell ref="S54:S55"/>
    <mergeCell ref="T54:U55"/>
    <mergeCell ref="Q52:Q53"/>
    <mergeCell ref="B56:B57"/>
    <mergeCell ref="C56:C57"/>
    <mergeCell ref="D56:E57"/>
    <mergeCell ref="F56:G57"/>
    <mergeCell ref="M56:N57"/>
    <mergeCell ref="J54:J55"/>
    <mergeCell ref="K54:K55"/>
    <mergeCell ref="B54:B55"/>
    <mergeCell ref="C54:C55"/>
    <mergeCell ref="D54:E55"/>
    <mergeCell ref="F54:G55"/>
    <mergeCell ref="M54:N55"/>
    <mergeCell ref="O54:P55"/>
    <mergeCell ref="Q54:Q55"/>
    <mergeCell ref="R54:R55"/>
    <mergeCell ref="L54:L55"/>
    <mergeCell ref="R52:R53"/>
    <mergeCell ref="S52:S53"/>
    <mergeCell ref="T52:U53"/>
    <mergeCell ref="K22:K23"/>
    <mergeCell ref="K24:K25"/>
    <mergeCell ref="K26:K27"/>
    <mergeCell ref="L26:L27"/>
    <mergeCell ref="K28:K29"/>
    <mergeCell ref="T50:U51"/>
    <mergeCell ref="O52:P53"/>
    <mergeCell ref="B52:B53"/>
    <mergeCell ref="C52:C53"/>
    <mergeCell ref="D52:E53"/>
    <mergeCell ref="F52:G53"/>
    <mergeCell ref="M52:N53"/>
    <mergeCell ref="J50:J51"/>
    <mergeCell ref="K50:K51"/>
    <mergeCell ref="B50:B51"/>
    <mergeCell ref="C50:C51"/>
    <mergeCell ref="D50:E51"/>
    <mergeCell ref="F50:G51"/>
    <mergeCell ref="M50:N51"/>
    <mergeCell ref="O50:P51"/>
    <mergeCell ref="Q50:Q51"/>
    <mergeCell ref="R50:R51"/>
    <mergeCell ref="L50:L51"/>
    <mergeCell ref="H50:H51"/>
    <mergeCell ref="O48:P49"/>
    <mergeCell ref="Q48:Q49"/>
    <mergeCell ref="R48:R49"/>
    <mergeCell ref="J48:J49"/>
    <mergeCell ref="K48:K49"/>
    <mergeCell ref="L48:L49"/>
    <mergeCell ref="I50:I51"/>
    <mergeCell ref="S48:S49"/>
    <mergeCell ref="S50:S51"/>
    <mergeCell ref="T48:U49"/>
    <mergeCell ref="J28:J29"/>
    <mergeCell ref="L28:L29"/>
    <mergeCell ref="J30:J31"/>
    <mergeCell ref="S46:S47"/>
    <mergeCell ref="Q46:Q47"/>
    <mergeCell ref="R46:R47"/>
    <mergeCell ref="R44:R45"/>
    <mergeCell ref="S44:S45"/>
    <mergeCell ref="T46:U47"/>
    <mergeCell ref="O44:P45"/>
    <mergeCell ref="Q44:Q45"/>
    <mergeCell ref="B48:B49"/>
    <mergeCell ref="C48:C49"/>
    <mergeCell ref="D48:E49"/>
    <mergeCell ref="F48:G49"/>
    <mergeCell ref="M48:N49"/>
    <mergeCell ref="J46:J47"/>
    <mergeCell ref="K46:K47"/>
    <mergeCell ref="B46:B47"/>
    <mergeCell ref="C46:C47"/>
    <mergeCell ref="D46:E47"/>
    <mergeCell ref="F46:G47"/>
    <mergeCell ref="M46:N47"/>
    <mergeCell ref="O46:P47"/>
    <mergeCell ref="L46:L47"/>
    <mergeCell ref="H46:H47"/>
    <mergeCell ref="T44:U45"/>
    <mergeCell ref="K30:K31"/>
    <mergeCell ref="L30:L31"/>
    <mergeCell ref="K32:K33"/>
    <mergeCell ref="L32:L33"/>
    <mergeCell ref="K34:K35"/>
    <mergeCell ref="S42:S43"/>
    <mergeCell ref="T42:U43"/>
    <mergeCell ref="Q40:Q41"/>
    <mergeCell ref="R40:R41"/>
    <mergeCell ref="B44:B45"/>
    <mergeCell ref="C44:C45"/>
    <mergeCell ref="D44:E45"/>
    <mergeCell ref="F44:G45"/>
    <mergeCell ref="M44:N45"/>
    <mergeCell ref="J42:J43"/>
    <mergeCell ref="K42:K43"/>
    <mergeCell ref="B42:B43"/>
    <mergeCell ref="C42:C43"/>
    <mergeCell ref="D42:E43"/>
    <mergeCell ref="F42:G43"/>
    <mergeCell ref="M42:N43"/>
    <mergeCell ref="O42:P43"/>
    <mergeCell ref="Q42:Q43"/>
    <mergeCell ref="R42:R43"/>
    <mergeCell ref="L42:L43"/>
    <mergeCell ref="S40:S41"/>
    <mergeCell ref="T40:U41"/>
    <mergeCell ref="J32:J33"/>
    <mergeCell ref="J34:J35"/>
    <mergeCell ref="L34:L35"/>
    <mergeCell ref="J36:J37"/>
    <mergeCell ref="K36:K37"/>
    <mergeCell ref="T38:U39"/>
    <mergeCell ref="O40:P41"/>
    <mergeCell ref="O36:P37"/>
    <mergeCell ref="B40:B41"/>
    <mergeCell ref="C40:C41"/>
    <mergeCell ref="D40:E41"/>
    <mergeCell ref="F40:G41"/>
    <mergeCell ref="M40:N41"/>
    <mergeCell ref="J38:J39"/>
    <mergeCell ref="K38:K39"/>
    <mergeCell ref="B38:B39"/>
    <mergeCell ref="C38:C39"/>
    <mergeCell ref="D38:E39"/>
    <mergeCell ref="S36:S37"/>
    <mergeCell ref="S38:S39"/>
    <mergeCell ref="T36:U37"/>
    <mergeCell ref="L36:L37"/>
    <mergeCell ref="F38:G39"/>
    <mergeCell ref="M38:N39"/>
    <mergeCell ref="O38:P39"/>
    <mergeCell ref="Q38:Q39"/>
    <mergeCell ref="R38:R39"/>
    <mergeCell ref="L38:L39"/>
    <mergeCell ref="S34:S35"/>
    <mergeCell ref="T34:U35"/>
    <mergeCell ref="B36:B37"/>
    <mergeCell ref="C36:C37"/>
    <mergeCell ref="D36:E37"/>
    <mergeCell ref="F36:G37"/>
    <mergeCell ref="M36:N37"/>
    <mergeCell ref="B34:B35"/>
    <mergeCell ref="Q36:Q37"/>
    <mergeCell ref="R36:R37"/>
    <mergeCell ref="Q32:Q33"/>
    <mergeCell ref="R32:R33"/>
    <mergeCell ref="S32:S33"/>
    <mergeCell ref="I36:I37"/>
    <mergeCell ref="T32:U33"/>
    <mergeCell ref="C34:C35"/>
    <mergeCell ref="D34:E35"/>
    <mergeCell ref="F34:G35"/>
    <mergeCell ref="M34:N35"/>
    <mergeCell ref="O34:P35"/>
    <mergeCell ref="Q34:Q35"/>
    <mergeCell ref="I32:I33"/>
    <mergeCell ref="I34:I35"/>
    <mergeCell ref="L40:L41"/>
    <mergeCell ref="S30:S31"/>
    <mergeCell ref="T30:U31"/>
    <mergeCell ref="B32:B33"/>
    <mergeCell ref="C32:C33"/>
    <mergeCell ref="D32:E33"/>
    <mergeCell ref="F32:G33"/>
    <mergeCell ref="M32:N33"/>
    <mergeCell ref="R34:R35"/>
    <mergeCell ref="O32:P33"/>
    <mergeCell ref="B30:B31"/>
    <mergeCell ref="C30:C31"/>
    <mergeCell ref="D30:E31"/>
    <mergeCell ref="F30:G31"/>
    <mergeCell ref="M30:N31"/>
    <mergeCell ref="O30:P31"/>
    <mergeCell ref="O28:P29"/>
    <mergeCell ref="Q28:Q29"/>
    <mergeCell ref="R28:R29"/>
    <mergeCell ref="S28:S29"/>
    <mergeCell ref="T28:U29"/>
    <mergeCell ref="J44:J45"/>
    <mergeCell ref="K44:K45"/>
    <mergeCell ref="L44:L45"/>
    <mergeCell ref="J40:J41"/>
    <mergeCell ref="K40:K41"/>
    <mergeCell ref="B28:B29"/>
    <mergeCell ref="C28:C29"/>
    <mergeCell ref="D28:E29"/>
    <mergeCell ref="F28:G29"/>
    <mergeCell ref="M28:N29"/>
    <mergeCell ref="B26:B27"/>
    <mergeCell ref="C26:C27"/>
    <mergeCell ref="D26:E27"/>
    <mergeCell ref="H26:H27"/>
    <mergeCell ref="H28:H29"/>
    <mergeCell ref="F26:G27"/>
    <mergeCell ref="M26:N27"/>
    <mergeCell ref="O26:P27"/>
    <mergeCell ref="Q26:Q27"/>
    <mergeCell ref="R26:R27"/>
    <mergeCell ref="O24:P25"/>
    <mergeCell ref="Q24:Q25"/>
    <mergeCell ref="R24:R25"/>
    <mergeCell ref="J24:J25"/>
    <mergeCell ref="J26:J27"/>
    <mergeCell ref="S22:S23"/>
    <mergeCell ref="T22:U23"/>
    <mergeCell ref="O22:P23"/>
    <mergeCell ref="Q22:Q23"/>
    <mergeCell ref="R22:R23"/>
    <mergeCell ref="S26:S27"/>
    <mergeCell ref="T26:U27"/>
    <mergeCell ref="C24:C25"/>
    <mergeCell ref="D24:E25"/>
    <mergeCell ref="F24:G25"/>
    <mergeCell ref="M24:N25"/>
    <mergeCell ref="B22:B23"/>
    <mergeCell ref="C22:C23"/>
    <mergeCell ref="D22:E23"/>
    <mergeCell ref="F22:G23"/>
    <mergeCell ref="M22:N23"/>
    <mergeCell ref="I22:I23"/>
    <mergeCell ref="O20:P21"/>
    <mergeCell ref="Q20:Q21"/>
    <mergeCell ref="R20:R21"/>
    <mergeCell ref="S20:S21"/>
    <mergeCell ref="T20:U21"/>
    <mergeCell ref="J52:J53"/>
    <mergeCell ref="K52:K53"/>
    <mergeCell ref="L52:L53"/>
    <mergeCell ref="S24:S25"/>
    <mergeCell ref="T24:U25"/>
    <mergeCell ref="S18:S19"/>
    <mergeCell ref="T18:U19"/>
    <mergeCell ref="B20:B21"/>
    <mergeCell ref="C20:C21"/>
    <mergeCell ref="D20:E21"/>
    <mergeCell ref="F20:G21"/>
    <mergeCell ref="M20:N21"/>
    <mergeCell ref="B18:B19"/>
    <mergeCell ref="C18:C19"/>
    <mergeCell ref="D18:E19"/>
    <mergeCell ref="M18:N19"/>
    <mergeCell ref="O18:P19"/>
    <mergeCell ref="Q18:Q19"/>
    <mergeCell ref="R18:R19"/>
    <mergeCell ref="O16:P17"/>
    <mergeCell ref="Q16:Q17"/>
    <mergeCell ref="R16:R17"/>
    <mergeCell ref="S16:S17"/>
    <mergeCell ref="T16:U17"/>
    <mergeCell ref="J56:J57"/>
    <mergeCell ref="K56:K57"/>
    <mergeCell ref="L56:L57"/>
    <mergeCell ref="B16:B17"/>
    <mergeCell ref="C16:C17"/>
    <mergeCell ref="D16:E17"/>
    <mergeCell ref="F16:G17"/>
    <mergeCell ref="M16:N17"/>
    <mergeCell ref="M13:P13"/>
    <mergeCell ref="Q13:R13"/>
    <mergeCell ref="D14:E15"/>
    <mergeCell ref="F14:G15"/>
    <mergeCell ref="M14:N15"/>
    <mergeCell ref="O14:P15"/>
    <mergeCell ref="Q14:Q15"/>
    <mergeCell ref="R14:R15"/>
    <mergeCell ref="H13:H15"/>
    <mergeCell ref="H11:K12"/>
    <mergeCell ref="E7:E8"/>
    <mergeCell ref="G7:G8"/>
    <mergeCell ref="J60:J61"/>
    <mergeCell ref="K60:K61"/>
    <mergeCell ref="B13:B15"/>
    <mergeCell ref="C13:C15"/>
    <mergeCell ref="D13:G13"/>
    <mergeCell ref="F18:G19"/>
    <mergeCell ref="B24:B25"/>
    <mergeCell ref="H1:Q1"/>
    <mergeCell ref="B3:D6"/>
    <mergeCell ref="E3:K6"/>
    <mergeCell ref="L3:P4"/>
    <mergeCell ref="L5:P6"/>
    <mergeCell ref="L60:L61"/>
    <mergeCell ref="N9:N10"/>
    <mergeCell ref="E9:F10"/>
    <mergeCell ref="B7:D10"/>
    <mergeCell ref="B11:D12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64:A65"/>
    <mergeCell ref="A66:A67"/>
    <mergeCell ref="A68:A69"/>
    <mergeCell ref="A52:A53"/>
    <mergeCell ref="A54:A55"/>
    <mergeCell ref="A56:A57"/>
    <mergeCell ref="A58:A59"/>
    <mergeCell ref="A60:A61"/>
    <mergeCell ref="A62:A63"/>
    <mergeCell ref="I24:I25"/>
    <mergeCell ref="I26:I27"/>
    <mergeCell ref="I28:I29"/>
    <mergeCell ref="I30:I31"/>
    <mergeCell ref="T13:U15"/>
    <mergeCell ref="S13:S15"/>
    <mergeCell ref="I14:I15"/>
    <mergeCell ref="I16:I17"/>
    <mergeCell ref="I18:I19"/>
    <mergeCell ref="I20:I21"/>
    <mergeCell ref="I60:I61"/>
    <mergeCell ref="I62:I63"/>
    <mergeCell ref="I38:I39"/>
    <mergeCell ref="I40:I41"/>
    <mergeCell ref="I42:I43"/>
    <mergeCell ref="I44:I45"/>
    <mergeCell ref="I46:I47"/>
    <mergeCell ref="I48:I49"/>
    <mergeCell ref="I66:I67"/>
    <mergeCell ref="I68:I69"/>
    <mergeCell ref="I70:I71"/>
    <mergeCell ref="I13:L13"/>
    <mergeCell ref="H7:I8"/>
    <mergeCell ref="H9:I10"/>
    <mergeCell ref="I52:I53"/>
    <mergeCell ref="I54:I55"/>
    <mergeCell ref="I56:I57"/>
    <mergeCell ref="I58:I59"/>
  </mergeCells>
  <dataValidations count="1">
    <dataValidation type="list" allowBlank="1" showInputMessage="1" showErrorMessage="1" sqref="W5:Y6">
      <formula1>"なし,あり"</formula1>
    </dataValidation>
  </dataValidations>
  <printOptions/>
  <pageMargins left="0.7874015748031497" right="0" top="0.5905511811023623" bottom="0.1968503937007874" header="0.5118110236220472" footer="0.5118110236220472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0"/>
  <sheetViews>
    <sheetView tabSelected="1" view="pageBreakPreview" zoomScale="115" zoomScaleSheetLayoutView="115" workbookViewId="0" topLeftCell="A1">
      <selection activeCell="C75" sqref="C75"/>
    </sheetView>
  </sheetViews>
  <sheetFormatPr defaultColWidth="4.125" defaultRowHeight="13.5"/>
  <cols>
    <col min="1" max="1" width="4.125" style="0" customWidth="1"/>
    <col min="2" max="7" width="4.125" style="31" customWidth="1"/>
    <col min="8" max="8" width="8.125" style="31" customWidth="1"/>
    <col min="9" max="24" width="4.125" style="31" customWidth="1"/>
    <col min="25" max="16384" width="4.125" style="31" customWidth="1"/>
  </cols>
  <sheetData>
    <row r="1" spans="2:17" ht="21.75" customHeight="1">
      <c r="B1" s="31" t="s">
        <v>120</v>
      </c>
      <c r="H1" s="224" t="s">
        <v>67</v>
      </c>
      <c r="I1" s="224"/>
      <c r="J1" s="224"/>
      <c r="K1" s="224"/>
      <c r="L1" s="224"/>
      <c r="M1" s="224"/>
      <c r="N1" s="224"/>
      <c r="O1" s="224"/>
      <c r="P1" s="224"/>
      <c r="Q1" s="224"/>
    </row>
    <row r="2" ht="14.25" thickBot="1"/>
    <row r="3" spans="2:25" ht="12.75" customHeight="1">
      <c r="B3" s="225" t="s">
        <v>54</v>
      </c>
      <c r="C3" s="226"/>
      <c r="D3" s="226"/>
      <c r="E3" s="229" t="s">
        <v>106</v>
      </c>
      <c r="F3" s="230"/>
      <c r="G3" s="230"/>
      <c r="H3" s="230"/>
      <c r="I3" s="230"/>
      <c r="J3" s="230"/>
      <c r="K3" s="230"/>
      <c r="L3" s="226" t="s">
        <v>66</v>
      </c>
      <c r="M3" s="226"/>
      <c r="N3" s="226"/>
      <c r="O3" s="226"/>
      <c r="P3" s="226"/>
      <c r="Q3" s="382" t="s">
        <v>80</v>
      </c>
      <c r="R3" s="383"/>
      <c r="S3" s="383"/>
      <c r="T3" s="383"/>
      <c r="U3" s="383"/>
      <c r="V3" s="337"/>
      <c r="W3" s="210" t="s">
        <v>98</v>
      </c>
      <c r="X3" s="353"/>
      <c r="Y3" s="354"/>
    </row>
    <row r="4" spans="2:25" ht="12.75" customHeight="1">
      <c r="B4" s="227"/>
      <c r="C4" s="228"/>
      <c r="D4" s="228"/>
      <c r="E4" s="231"/>
      <c r="F4" s="232"/>
      <c r="G4" s="232"/>
      <c r="H4" s="232"/>
      <c r="I4" s="232"/>
      <c r="J4" s="232"/>
      <c r="K4" s="232"/>
      <c r="L4" s="228"/>
      <c r="M4" s="228"/>
      <c r="N4" s="228"/>
      <c r="O4" s="228"/>
      <c r="P4" s="228"/>
      <c r="Q4" s="384"/>
      <c r="R4" s="385"/>
      <c r="S4" s="385"/>
      <c r="T4" s="385"/>
      <c r="U4" s="385"/>
      <c r="V4" s="386"/>
      <c r="W4" s="214"/>
      <c r="X4" s="209"/>
      <c r="Y4" s="355"/>
    </row>
    <row r="5" spans="2:25" ht="12.75" customHeight="1">
      <c r="B5" s="227"/>
      <c r="C5" s="228"/>
      <c r="D5" s="228"/>
      <c r="E5" s="231"/>
      <c r="F5" s="232"/>
      <c r="G5" s="232"/>
      <c r="H5" s="232"/>
      <c r="I5" s="232"/>
      <c r="J5" s="232"/>
      <c r="K5" s="232"/>
      <c r="L5" s="228" t="s">
        <v>64</v>
      </c>
      <c r="M5" s="228"/>
      <c r="N5" s="228"/>
      <c r="O5" s="228"/>
      <c r="P5" s="228"/>
      <c r="Q5" s="387" t="s">
        <v>105</v>
      </c>
      <c r="R5" s="342"/>
      <c r="S5" s="342"/>
      <c r="T5" s="342"/>
      <c r="U5" s="342"/>
      <c r="V5" s="343"/>
      <c r="W5" s="356" t="s">
        <v>99</v>
      </c>
      <c r="X5" s="357"/>
      <c r="Y5" s="358"/>
    </row>
    <row r="6" spans="2:25" ht="12.75" customHeight="1">
      <c r="B6" s="227"/>
      <c r="C6" s="228"/>
      <c r="D6" s="228"/>
      <c r="E6" s="231"/>
      <c r="F6" s="232"/>
      <c r="G6" s="232"/>
      <c r="H6" s="232"/>
      <c r="I6" s="232"/>
      <c r="J6" s="232"/>
      <c r="K6" s="232"/>
      <c r="L6" s="228"/>
      <c r="M6" s="228"/>
      <c r="N6" s="228"/>
      <c r="O6" s="228"/>
      <c r="P6" s="228"/>
      <c r="Q6" s="384"/>
      <c r="R6" s="385"/>
      <c r="S6" s="385"/>
      <c r="T6" s="385"/>
      <c r="U6" s="385"/>
      <c r="V6" s="386"/>
      <c r="W6" s="359"/>
      <c r="X6" s="360"/>
      <c r="Y6" s="361"/>
    </row>
    <row r="7" spans="2:25" ht="12" customHeight="1">
      <c r="B7" s="234" t="s">
        <v>87</v>
      </c>
      <c r="C7" s="232"/>
      <c r="D7" s="232"/>
      <c r="E7" s="207" t="s">
        <v>110</v>
      </c>
      <c r="F7" s="207">
        <v>4</v>
      </c>
      <c r="G7" s="207" t="s">
        <v>1</v>
      </c>
      <c r="H7" s="388">
        <v>6</v>
      </c>
      <c r="I7" s="388"/>
      <c r="J7" s="207" t="s">
        <v>92</v>
      </c>
      <c r="K7" s="207">
        <v>2</v>
      </c>
      <c r="L7" s="207" t="s">
        <v>26</v>
      </c>
      <c r="M7" s="39"/>
      <c r="N7" s="38"/>
      <c r="O7" s="362" t="s">
        <v>3</v>
      </c>
      <c r="P7" s="207"/>
      <c r="Q7" s="363"/>
      <c r="R7" s="362"/>
      <c r="S7" s="207"/>
      <c r="T7" s="207"/>
      <c r="U7" s="207"/>
      <c r="V7" s="207"/>
      <c r="W7" s="207"/>
      <c r="X7" s="207"/>
      <c r="Y7" s="367"/>
    </row>
    <row r="8" spans="2:25" ht="12" customHeight="1">
      <c r="B8" s="234"/>
      <c r="C8" s="232"/>
      <c r="D8" s="232"/>
      <c r="E8" s="208"/>
      <c r="F8" s="208"/>
      <c r="G8" s="208"/>
      <c r="H8" s="389"/>
      <c r="I8" s="389"/>
      <c r="J8" s="208"/>
      <c r="K8" s="208"/>
      <c r="L8" s="208"/>
      <c r="M8" s="40"/>
      <c r="N8" s="41"/>
      <c r="O8" s="214"/>
      <c r="P8" s="209"/>
      <c r="Q8" s="215"/>
      <c r="R8" s="214"/>
      <c r="S8" s="209"/>
      <c r="T8" s="209"/>
      <c r="U8" s="209"/>
      <c r="V8" s="209"/>
      <c r="W8" s="209"/>
      <c r="X8" s="209"/>
      <c r="Y8" s="355"/>
    </row>
    <row r="9" spans="2:25" ht="12" customHeight="1">
      <c r="B9" s="234"/>
      <c r="C9" s="232"/>
      <c r="D9" s="232"/>
      <c r="E9" s="212" t="s">
        <v>93</v>
      </c>
      <c r="F9" s="208"/>
      <c r="G9" s="208" t="s">
        <v>110</v>
      </c>
      <c r="H9" s="389">
        <v>4</v>
      </c>
      <c r="I9" s="389"/>
      <c r="J9" s="208" t="s">
        <v>1</v>
      </c>
      <c r="K9" s="208">
        <v>7</v>
      </c>
      <c r="L9" s="208" t="s">
        <v>92</v>
      </c>
      <c r="M9" s="208">
        <v>1</v>
      </c>
      <c r="N9" s="213" t="s">
        <v>26</v>
      </c>
      <c r="O9" s="362" t="s">
        <v>65</v>
      </c>
      <c r="P9" s="207"/>
      <c r="Q9" s="363"/>
      <c r="R9" s="362" t="s">
        <v>82</v>
      </c>
      <c r="S9" s="207"/>
      <c r="T9" s="207"/>
      <c r="U9" s="207"/>
      <c r="V9" s="207"/>
      <c r="W9" s="207"/>
      <c r="X9" s="207"/>
      <c r="Y9" s="367"/>
    </row>
    <row r="10" spans="2:25" ht="12" customHeight="1">
      <c r="B10" s="234"/>
      <c r="C10" s="232"/>
      <c r="D10" s="232"/>
      <c r="E10" s="214"/>
      <c r="F10" s="209"/>
      <c r="G10" s="209"/>
      <c r="H10" s="390"/>
      <c r="I10" s="390"/>
      <c r="J10" s="209"/>
      <c r="K10" s="209"/>
      <c r="L10" s="209"/>
      <c r="M10" s="209"/>
      <c r="N10" s="215"/>
      <c r="O10" s="212"/>
      <c r="P10" s="208"/>
      <c r="Q10" s="213"/>
      <c r="R10" s="212"/>
      <c r="S10" s="208"/>
      <c r="T10" s="208"/>
      <c r="U10" s="208"/>
      <c r="V10" s="208"/>
      <c r="W10" s="208"/>
      <c r="X10" s="208"/>
      <c r="Y10" s="368"/>
    </row>
    <row r="11" spans="2:25" ht="12" customHeight="1">
      <c r="B11" s="234" t="s">
        <v>41</v>
      </c>
      <c r="C11" s="232"/>
      <c r="D11" s="232"/>
      <c r="E11" s="342">
        <v>5</v>
      </c>
      <c r="F11" s="342" t="s">
        <v>88</v>
      </c>
      <c r="G11" s="343"/>
      <c r="H11" s="237" t="s">
        <v>55</v>
      </c>
      <c r="I11" s="237"/>
      <c r="J11" s="237"/>
      <c r="K11" s="237"/>
      <c r="L11" s="345">
        <v>4600</v>
      </c>
      <c r="M11" s="346"/>
      <c r="N11" s="363" t="s">
        <v>11</v>
      </c>
      <c r="O11" s="212"/>
      <c r="P11" s="208"/>
      <c r="Q11" s="213"/>
      <c r="R11" s="212"/>
      <c r="S11" s="208"/>
      <c r="T11" s="208"/>
      <c r="U11" s="208"/>
      <c r="V11" s="208"/>
      <c r="W11" s="208"/>
      <c r="X11" s="208"/>
      <c r="Y11" s="368"/>
    </row>
    <row r="12" spans="2:25" ht="12" customHeight="1" thickBot="1">
      <c r="B12" s="235"/>
      <c r="C12" s="236"/>
      <c r="D12" s="236"/>
      <c r="E12" s="344"/>
      <c r="F12" s="344"/>
      <c r="G12" s="339"/>
      <c r="H12" s="238"/>
      <c r="I12" s="238"/>
      <c r="J12" s="238"/>
      <c r="K12" s="238"/>
      <c r="L12" s="347"/>
      <c r="M12" s="348"/>
      <c r="N12" s="366"/>
      <c r="O12" s="364"/>
      <c r="P12" s="365"/>
      <c r="Q12" s="366"/>
      <c r="R12" s="364"/>
      <c r="S12" s="365"/>
      <c r="T12" s="365"/>
      <c r="U12" s="365"/>
      <c r="V12" s="365"/>
      <c r="W12" s="365"/>
      <c r="X12" s="365"/>
      <c r="Y12" s="369"/>
    </row>
    <row r="13" spans="2:25" ht="12" customHeight="1">
      <c r="B13" s="241" t="s">
        <v>42</v>
      </c>
      <c r="C13" s="230" t="s">
        <v>43</v>
      </c>
      <c r="D13" s="242" t="s">
        <v>91</v>
      </c>
      <c r="E13" s="242"/>
      <c r="F13" s="242"/>
      <c r="G13" s="242"/>
      <c r="H13" s="264" t="s">
        <v>56</v>
      </c>
      <c r="I13" s="204" t="s">
        <v>96</v>
      </c>
      <c r="J13" s="205"/>
      <c r="K13" s="205"/>
      <c r="L13" s="206"/>
      <c r="M13" s="247" t="s">
        <v>97</v>
      </c>
      <c r="N13" s="247"/>
      <c r="O13" s="247"/>
      <c r="P13" s="247"/>
      <c r="Q13" s="216" t="s">
        <v>71</v>
      </c>
      <c r="R13" s="216"/>
      <c r="S13" s="391" t="s">
        <v>85</v>
      </c>
      <c r="T13" s="226" t="s">
        <v>44</v>
      </c>
      <c r="U13" s="226"/>
      <c r="V13" s="210" t="s">
        <v>108</v>
      </c>
      <c r="W13" s="211"/>
      <c r="X13" s="210" t="s">
        <v>112</v>
      </c>
      <c r="Y13" s="354"/>
    </row>
    <row r="14" spans="2:31" ht="13.5" customHeight="1">
      <c r="B14" s="234"/>
      <c r="C14" s="232"/>
      <c r="D14" s="248" t="s">
        <v>57</v>
      </c>
      <c r="E14" s="249"/>
      <c r="F14" s="252" t="s">
        <v>58</v>
      </c>
      <c r="G14" s="248"/>
      <c r="H14" s="256"/>
      <c r="I14" s="219" t="s">
        <v>115</v>
      </c>
      <c r="J14" s="219" t="s">
        <v>119</v>
      </c>
      <c r="K14" s="219" t="s">
        <v>95</v>
      </c>
      <c r="L14" s="349" t="s">
        <v>94</v>
      </c>
      <c r="M14" s="254" t="s">
        <v>89</v>
      </c>
      <c r="N14" s="255"/>
      <c r="O14" s="258" t="s">
        <v>90</v>
      </c>
      <c r="P14" s="254"/>
      <c r="Q14" s="260" t="s">
        <v>73</v>
      </c>
      <c r="R14" s="262" t="s">
        <v>72</v>
      </c>
      <c r="S14" s="237"/>
      <c r="T14" s="228"/>
      <c r="U14" s="228"/>
      <c r="V14" s="212"/>
      <c r="W14" s="213"/>
      <c r="X14" s="212"/>
      <c r="Y14" s="368"/>
      <c r="AE14" s="36"/>
    </row>
    <row r="15" spans="2:25" ht="13.5">
      <c r="B15" s="234"/>
      <c r="C15" s="232"/>
      <c r="D15" s="250"/>
      <c r="E15" s="251"/>
      <c r="F15" s="253"/>
      <c r="G15" s="250"/>
      <c r="H15" s="256"/>
      <c r="I15" s="220"/>
      <c r="J15" s="220"/>
      <c r="K15" s="220"/>
      <c r="L15" s="350"/>
      <c r="M15" s="256"/>
      <c r="N15" s="257"/>
      <c r="O15" s="259"/>
      <c r="P15" s="256"/>
      <c r="Q15" s="261"/>
      <c r="R15" s="263"/>
      <c r="S15" s="237"/>
      <c r="T15" s="228"/>
      <c r="U15" s="228"/>
      <c r="V15" s="214"/>
      <c r="W15" s="215"/>
      <c r="X15" s="214"/>
      <c r="Y15" s="355"/>
    </row>
    <row r="16" spans="1:25" ht="10.5" customHeight="1">
      <c r="A16" s="223">
        <v>1</v>
      </c>
      <c r="B16" s="234">
        <v>3</v>
      </c>
      <c r="C16" s="232" t="s">
        <v>100</v>
      </c>
      <c r="D16" s="277">
        <v>0.4583333333333333</v>
      </c>
      <c r="E16" s="392"/>
      <c r="F16" s="276">
        <v>0.6041666666666666</v>
      </c>
      <c r="G16" s="301"/>
      <c r="H16" s="393">
        <v>0.14583333333333334</v>
      </c>
      <c r="I16" s="221"/>
      <c r="J16" s="304"/>
      <c r="K16" s="240" t="s">
        <v>83</v>
      </c>
      <c r="L16" s="233"/>
      <c r="M16" s="265"/>
      <c r="N16" s="275"/>
      <c r="O16" s="276"/>
      <c r="P16" s="277"/>
      <c r="Q16" s="275" t="s">
        <v>83</v>
      </c>
      <c r="R16" s="233" t="s">
        <v>83</v>
      </c>
      <c r="S16" s="265" t="s">
        <v>83</v>
      </c>
      <c r="T16" s="266">
        <v>538</v>
      </c>
      <c r="U16" s="266"/>
      <c r="V16" s="301" t="s">
        <v>62</v>
      </c>
      <c r="W16" s="301"/>
      <c r="X16" s="301"/>
      <c r="Y16" s="394"/>
    </row>
    <row r="17" spans="1:25" ht="10.5" customHeight="1">
      <c r="A17" s="223"/>
      <c r="B17" s="234"/>
      <c r="C17" s="232"/>
      <c r="D17" s="277"/>
      <c r="E17" s="392"/>
      <c r="F17" s="300"/>
      <c r="G17" s="301"/>
      <c r="H17" s="285"/>
      <c r="I17" s="222"/>
      <c r="J17" s="305"/>
      <c r="K17" s="240"/>
      <c r="L17" s="233"/>
      <c r="M17" s="265"/>
      <c r="N17" s="275"/>
      <c r="O17" s="276"/>
      <c r="P17" s="277"/>
      <c r="Q17" s="275"/>
      <c r="R17" s="233"/>
      <c r="S17" s="265"/>
      <c r="T17" s="266"/>
      <c r="U17" s="266"/>
      <c r="V17" s="301"/>
      <c r="W17" s="301"/>
      <c r="X17" s="301"/>
      <c r="Y17" s="394"/>
    </row>
    <row r="18" spans="1:25" ht="10.5" customHeight="1">
      <c r="A18" s="223">
        <v>2</v>
      </c>
      <c r="B18" s="234">
        <v>6</v>
      </c>
      <c r="C18" s="232" t="s">
        <v>101</v>
      </c>
      <c r="D18" s="277">
        <v>0.625</v>
      </c>
      <c r="E18" s="392"/>
      <c r="F18" s="276">
        <v>0.71875</v>
      </c>
      <c r="G18" s="301"/>
      <c r="H18" s="393">
        <v>0.09375</v>
      </c>
      <c r="I18" s="199"/>
      <c r="J18" s="278" t="s">
        <v>83</v>
      </c>
      <c r="K18" s="240"/>
      <c r="L18" s="233"/>
      <c r="M18" s="265"/>
      <c r="N18" s="275"/>
      <c r="O18" s="276"/>
      <c r="P18" s="277"/>
      <c r="Q18" s="275" t="s">
        <v>83</v>
      </c>
      <c r="R18" s="233" t="s">
        <v>83</v>
      </c>
      <c r="S18" s="265" t="s">
        <v>83</v>
      </c>
      <c r="T18" s="286">
        <v>438</v>
      </c>
      <c r="U18" s="287"/>
      <c r="V18" s="301" t="s">
        <v>62</v>
      </c>
      <c r="W18" s="301"/>
      <c r="X18" s="301"/>
      <c r="Y18" s="394"/>
    </row>
    <row r="19" spans="1:25" ht="10.5" customHeight="1">
      <c r="A19" s="223"/>
      <c r="B19" s="234"/>
      <c r="C19" s="232"/>
      <c r="D19" s="277"/>
      <c r="E19" s="392"/>
      <c r="F19" s="300"/>
      <c r="G19" s="301"/>
      <c r="H19" s="285"/>
      <c r="I19" s="200"/>
      <c r="J19" s="279"/>
      <c r="K19" s="240"/>
      <c r="L19" s="233"/>
      <c r="M19" s="265"/>
      <c r="N19" s="275"/>
      <c r="O19" s="276"/>
      <c r="P19" s="277"/>
      <c r="Q19" s="275"/>
      <c r="R19" s="233"/>
      <c r="S19" s="265"/>
      <c r="T19" s="288"/>
      <c r="U19" s="289"/>
      <c r="V19" s="301"/>
      <c r="W19" s="301"/>
      <c r="X19" s="301"/>
      <c r="Y19" s="394"/>
    </row>
    <row r="20" spans="1:25" ht="10.5" customHeight="1">
      <c r="A20" s="223">
        <v>3</v>
      </c>
      <c r="B20" s="234">
        <v>20</v>
      </c>
      <c r="C20" s="232" t="s">
        <v>101</v>
      </c>
      <c r="D20" s="271">
        <v>0.375</v>
      </c>
      <c r="E20" s="272"/>
      <c r="F20" s="276">
        <v>0.7291666666666666</v>
      </c>
      <c r="G20" s="301"/>
      <c r="H20" s="393">
        <v>0.3541666666666667</v>
      </c>
      <c r="I20" s="381"/>
      <c r="J20" s="304"/>
      <c r="K20" s="240"/>
      <c r="L20" s="240" t="s">
        <v>83</v>
      </c>
      <c r="M20" s="271" t="s">
        <v>83</v>
      </c>
      <c r="N20" s="272"/>
      <c r="O20" s="280"/>
      <c r="P20" s="244"/>
      <c r="Q20" s="275" t="s">
        <v>83</v>
      </c>
      <c r="R20" s="233"/>
      <c r="S20" s="265" t="s">
        <v>83</v>
      </c>
      <c r="T20" s="266">
        <v>745</v>
      </c>
      <c r="U20" s="266"/>
      <c r="V20" s="301" t="s">
        <v>62</v>
      </c>
      <c r="W20" s="301"/>
      <c r="X20" s="301"/>
      <c r="Y20" s="394"/>
    </row>
    <row r="21" spans="1:25" ht="10.5" customHeight="1">
      <c r="A21" s="223"/>
      <c r="B21" s="234"/>
      <c r="C21" s="232"/>
      <c r="D21" s="273"/>
      <c r="E21" s="274"/>
      <c r="F21" s="300"/>
      <c r="G21" s="301"/>
      <c r="H21" s="285"/>
      <c r="I21" s="381"/>
      <c r="J21" s="305"/>
      <c r="K21" s="240"/>
      <c r="L21" s="240"/>
      <c r="M21" s="273"/>
      <c r="N21" s="274"/>
      <c r="O21" s="281"/>
      <c r="P21" s="246"/>
      <c r="Q21" s="275"/>
      <c r="R21" s="233"/>
      <c r="S21" s="265"/>
      <c r="T21" s="266"/>
      <c r="U21" s="266"/>
      <c r="V21" s="301"/>
      <c r="W21" s="301"/>
      <c r="X21" s="301"/>
      <c r="Y21" s="394"/>
    </row>
    <row r="22" spans="1:25" ht="10.5" customHeight="1">
      <c r="A22" s="223">
        <v>4</v>
      </c>
      <c r="B22" s="234">
        <v>22</v>
      </c>
      <c r="C22" s="232" t="s">
        <v>102</v>
      </c>
      <c r="D22" s="271">
        <v>0.4583333333333333</v>
      </c>
      <c r="E22" s="272"/>
      <c r="F22" s="276">
        <v>0.8333333333333334</v>
      </c>
      <c r="G22" s="301"/>
      <c r="H22" s="284">
        <v>9</v>
      </c>
      <c r="I22" s="221"/>
      <c r="J22" s="304"/>
      <c r="K22" s="240"/>
      <c r="L22" s="233" t="s">
        <v>83</v>
      </c>
      <c r="M22" s="265"/>
      <c r="N22" s="275"/>
      <c r="O22" s="276" t="s">
        <v>111</v>
      </c>
      <c r="P22" s="277"/>
      <c r="Q22" s="275" t="s">
        <v>83</v>
      </c>
      <c r="R22" s="233" t="s">
        <v>83</v>
      </c>
      <c r="S22" s="265" t="s">
        <v>83</v>
      </c>
      <c r="T22" s="266">
        <v>830</v>
      </c>
      <c r="U22" s="266"/>
      <c r="V22" s="301" t="s">
        <v>62</v>
      </c>
      <c r="W22" s="301"/>
      <c r="X22" s="301"/>
      <c r="Y22" s="394"/>
    </row>
    <row r="23" spans="1:25" ht="10.5" customHeight="1">
      <c r="A23" s="223"/>
      <c r="B23" s="234"/>
      <c r="C23" s="232"/>
      <c r="D23" s="273"/>
      <c r="E23" s="274"/>
      <c r="F23" s="300"/>
      <c r="G23" s="301"/>
      <c r="H23" s="285"/>
      <c r="I23" s="222"/>
      <c r="J23" s="305"/>
      <c r="K23" s="240"/>
      <c r="L23" s="233"/>
      <c r="M23" s="265"/>
      <c r="N23" s="275"/>
      <c r="O23" s="276"/>
      <c r="P23" s="277"/>
      <c r="Q23" s="275"/>
      <c r="R23" s="233"/>
      <c r="S23" s="265"/>
      <c r="T23" s="266"/>
      <c r="U23" s="266"/>
      <c r="V23" s="301"/>
      <c r="W23" s="301"/>
      <c r="X23" s="301"/>
      <c r="Y23" s="394"/>
    </row>
    <row r="24" spans="1:25" ht="10.5" customHeight="1">
      <c r="A24" s="223">
        <v>5</v>
      </c>
      <c r="B24" s="234"/>
      <c r="C24" s="232"/>
      <c r="D24" s="292"/>
      <c r="E24" s="293"/>
      <c r="F24" s="296"/>
      <c r="G24" s="297"/>
      <c r="H24" s="265"/>
      <c r="I24" s="221"/>
      <c r="J24" s="240"/>
      <c r="K24" s="240"/>
      <c r="L24" s="233"/>
      <c r="M24" s="265"/>
      <c r="N24" s="275"/>
      <c r="O24" s="276"/>
      <c r="P24" s="277"/>
      <c r="Q24" s="302"/>
      <c r="R24" s="297"/>
      <c r="S24" s="290"/>
      <c r="T24" s="221"/>
      <c r="U24" s="282"/>
      <c r="V24" s="266"/>
      <c r="W24" s="266"/>
      <c r="X24" s="266"/>
      <c r="Y24" s="374"/>
    </row>
    <row r="25" spans="1:25" ht="10.5" customHeight="1">
      <c r="A25" s="223"/>
      <c r="B25" s="234"/>
      <c r="C25" s="232"/>
      <c r="D25" s="294"/>
      <c r="E25" s="295"/>
      <c r="F25" s="298"/>
      <c r="G25" s="299"/>
      <c r="H25" s="265"/>
      <c r="I25" s="222"/>
      <c r="J25" s="240"/>
      <c r="K25" s="240"/>
      <c r="L25" s="233"/>
      <c r="M25" s="265"/>
      <c r="N25" s="275"/>
      <c r="O25" s="276"/>
      <c r="P25" s="277"/>
      <c r="Q25" s="303"/>
      <c r="R25" s="299"/>
      <c r="S25" s="291"/>
      <c r="T25" s="222"/>
      <c r="U25" s="283"/>
      <c r="V25" s="266"/>
      <c r="W25" s="266"/>
      <c r="X25" s="266"/>
      <c r="Y25" s="374"/>
    </row>
    <row r="26" spans="1:25" ht="10.5" customHeight="1">
      <c r="A26" s="223">
        <v>6</v>
      </c>
      <c r="B26" s="234"/>
      <c r="C26" s="232"/>
      <c r="D26" s="292"/>
      <c r="E26" s="293"/>
      <c r="F26" s="296"/>
      <c r="G26" s="297"/>
      <c r="H26" s="265"/>
      <c r="I26" s="221"/>
      <c r="J26" s="395"/>
      <c r="K26" s="240"/>
      <c r="L26" s="233"/>
      <c r="M26" s="265"/>
      <c r="N26" s="275"/>
      <c r="O26" s="300"/>
      <c r="P26" s="301"/>
      <c r="Q26" s="302"/>
      <c r="R26" s="297"/>
      <c r="S26" s="290"/>
      <c r="T26" s="221"/>
      <c r="U26" s="282"/>
      <c r="V26" s="266"/>
      <c r="W26" s="266"/>
      <c r="X26" s="266"/>
      <c r="Y26" s="374"/>
    </row>
    <row r="27" spans="1:25" ht="10.5" customHeight="1">
      <c r="A27" s="223"/>
      <c r="B27" s="234"/>
      <c r="C27" s="232"/>
      <c r="D27" s="294"/>
      <c r="E27" s="295"/>
      <c r="F27" s="298"/>
      <c r="G27" s="299"/>
      <c r="H27" s="265"/>
      <c r="I27" s="222"/>
      <c r="J27" s="395"/>
      <c r="K27" s="240"/>
      <c r="L27" s="233"/>
      <c r="M27" s="265"/>
      <c r="N27" s="275"/>
      <c r="O27" s="300"/>
      <c r="P27" s="301"/>
      <c r="Q27" s="303"/>
      <c r="R27" s="299"/>
      <c r="S27" s="291"/>
      <c r="T27" s="222"/>
      <c r="U27" s="283"/>
      <c r="V27" s="266"/>
      <c r="W27" s="266"/>
      <c r="X27" s="266"/>
      <c r="Y27" s="374"/>
    </row>
    <row r="28" spans="1:25" ht="10.5" customHeight="1">
      <c r="A28" s="223">
        <v>7</v>
      </c>
      <c r="B28" s="234"/>
      <c r="C28" s="232"/>
      <c r="D28" s="292"/>
      <c r="E28" s="293"/>
      <c r="F28" s="296"/>
      <c r="G28" s="297"/>
      <c r="H28" s="265"/>
      <c r="I28" s="221"/>
      <c r="J28" s="395"/>
      <c r="K28" s="240"/>
      <c r="L28" s="233"/>
      <c r="M28" s="221"/>
      <c r="N28" s="278"/>
      <c r="O28" s="300"/>
      <c r="P28" s="301"/>
      <c r="Q28" s="302"/>
      <c r="R28" s="297"/>
      <c r="S28" s="290"/>
      <c r="T28" s="221"/>
      <c r="U28" s="282"/>
      <c r="V28" s="266"/>
      <c r="W28" s="266"/>
      <c r="X28" s="266"/>
      <c r="Y28" s="374"/>
    </row>
    <row r="29" spans="1:25" ht="10.5" customHeight="1">
      <c r="A29" s="223"/>
      <c r="B29" s="234"/>
      <c r="C29" s="232"/>
      <c r="D29" s="294"/>
      <c r="E29" s="295"/>
      <c r="F29" s="298"/>
      <c r="G29" s="299"/>
      <c r="H29" s="265"/>
      <c r="I29" s="222"/>
      <c r="J29" s="395"/>
      <c r="K29" s="240"/>
      <c r="L29" s="233"/>
      <c r="M29" s="222"/>
      <c r="N29" s="279"/>
      <c r="O29" s="300"/>
      <c r="P29" s="301"/>
      <c r="Q29" s="303"/>
      <c r="R29" s="299"/>
      <c r="S29" s="291"/>
      <c r="T29" s="222"/>
      <c r="U29" s="283"/>
      <c r="V29" s="266"/>
      <c r="W29" s="266"/>
      <c r="X29" s="266"/>
      <c r="Y29" s="374"/>
    </row>
    <row r="30" spans="1:25" ht="10.5" customHeight="1">
      <c r="A30" s="223">
        <v>8</v>
      </c>
      <c r="B30" s="234"/>
      <c r="C30" s="232"/>
      <c r="D30" s="292"/>
      <c r="E30" s="293"/>
      <c r="F30" s="296"/>
      <c r="G30" s="297"/>
      <c r="H30" s="265"/>
      <c r="I30" s="221"/>
      <c r="J30" s="395"/>
      <c r="K30" s="240"/>
      <c r="L30" s="233"/>
      <c r="M30" s="221"/>
      <c r="N30" s="278"/>
      <c r="O30" s="300"/>
      <c r="P30" s="301"/>
      <c r="Q30" s="302"/>
      <c r="R30" s="297"/>
      <c r="S30" s="290"/>
      <c r="T30" s="221"/>
      <c r="U30" s="282"/>
      <c r="V30" s="266"/>
      <c r="W30" s="266"/>
      <c r="X30" s="266"/>
      <c r="Y30" s="374"/>
    </row>
    <row r="31" spans="1:25" ht="10.5" customHeight="1">
      <c r="A31" s="223"/>
      <c r="B31" s="234"/>
      <c r="C31" s="232"/>
      <c r="D31" s="294"/>
      <c r="E31" s="295"/>
      <c r="F31" s="298"/>
      <c r="G31" s="299"/>
      <c r="H31" s="265"/>
      <c r="I31" s="222"/>
      <c r="J31" s="395"/>
      <c r="K31" s="240"/>
      <c r="L31" s="233"/>
      <c r="M31" s="222"/>
      <c r="N31" s="279"/>
      <c r="O31" s="300"/>
      <c r="P31" s="301"/>
      <c r="Q31" s="303"/>
      <c r="R31" s="299"/>
      <c r="S31" s="291"/>
      <c r="T31" s="222"/>
      <c r="U31" s="283"/>
      <c r="V31" s="266"/>
      <c r="W31" s="266"/>
      <c r="X31" s="266"/>
      <c r="Y31" s="374"/>
    </row>
    <row r="32" spans="1:25" ht="10.5" customHeight="1">
      <c r="A32" s="223">
        <v>9</v>
      </c>
      <c r="B32" s="234"/>
      <c r="C32" s="232"/>
      <c r="D32" s="292"/>
      <c r="E32" s="293"/>
      <c r="F32" s="296"/>
      <c r="G32" s="297"/>
      <c r="H32" s="265"/>
      <c r="I32" s="221"/>
      <c r="J32" s="240"/>
      <c r="K32" s="240"/>
      <c r="L32" s="233"/>
      <c r="M32" s="221"/>
      <c r="N32" s="278"/>
      <c r="O32" s="300"/>
      <c r="P32" s="301"/>
      <c r="Q32" s="302"/>
      <c r="R32" s="297"/>
      <c r="S32" s="290"/>
      <c r="T32" s="221"/>
      <c r="U32" s="282"/>
      <c r="V32" s="266"/>
      <c r="W32" s="266"/>
      <c r="X32" s="266"/>
      <c r="Y32" s="374"/>
    </row>
    <row r="33" spans="1:25" ht="10.5" customHeight="1">
      <c r="A33" s="223"/>
      <c r="B33" s="234"/>
      <c r="C33" s="232"/>
      <c r="D33" s="294"/>
      <c r="E33" s="295"/>
      <c r="F33" s="298"/>
      <c r="G33" s="299"/>
      <c r="H33" s="265"/>
      <c r="I33" s="222"/>
      <c r="J33" s="240"/>
      <c r="K33" s="240"/>
      <c r="L33" s="233"/>
      <c r="M33" s="222"/>
      <c r="N33" s="279"/>
      <c r="O33" s="300"/>
      <c r="P33" s="301"/>
      <c r="Q33" s="303"/>
      <c r="R33" s="299"/>
      <c r="S33" s="291"/>
      <c r="T33" s="222"/>
      <c r="U33" s="283"/>
      <c r="V33" s="266"/>
      <c r="W33" s="266"/>
      <c r="X33" s="266"/>
      <c r="Y33" s="374"/>
    </row>
    <row r="34" spans="1:25" ht="10.5" customHeight="1">
      <c r="A34" s="223">
        <v>10</v>
      </c>
      <c r="B34" s="234"/>
      <c r="C34" s="232"/>
      <c r="D34" s="292"/>
      <c r="E34" s="293"/>
      <c r="F34" s="296"/>
      <c r="G34" s="297"/>
      <c r="H34" s="265"/>
      <c r="I34" s="221"/>
      <c r="J34" s="395"/>
      <c r="K34" s="240"/>
      <c r="L34" s="233"/>
      <c r="M34" s="221"/>
      <c r="N34" s="278"/>
      <c r="O34" s="300"/>
      <c r="P34" s="301"/>
      <c r="Q34" s="302"/>
      <c r="R34" s="297"/>
      <c r="S34" s="290"/>
      <c r="T34" s="221"/>
      <c r="U34" s="282"/>
      <c r="V34" s="266"/>
      <c r="W34" s="266"/>
      <c r="X34" s="266"/>
      <c r="Y34" s="374"/>
    </row>
    <row r="35" spans="1:25" ht="10.5" customHeight="1">
      <c r="A35" s="223"/>
      <c r="B35" s="234"/>
      <c r="C35" s="232"/>
      <c r="D35" s="294"/>
      <c r="E35" s="295"/>
      <c r="F35" s="298"/>
      <c r="G35" s="299"/>
      <c r="H35" s="265"/>
      <c r="I35" s="222"/>
      <c r="J35" s="395"/>
      <c r="K35" s="240"/>
      <c r="L35" s="233"/>
      <c r="M35" s="222"/>
      <c r="N35" s="279"/>
      <c r="O35" s="300"/>
      <c r="P35" s="301"/>
      <c r="Q35" s="303"/>
      <c r="R35" s="299"/>
      <c r="S35" s="291"/>
      <c r="T35" s="222"/>
      <c r="U35" s="283"/>
      <c r="V35" s="266"/>
      <c r="W35" s="266"/>
      <c r="X35" s="266"/>
      <c r="Y35" s="374"/>
    </row>
    <row r="36" spans="1:25" ht="10.5" customHeight="1">
      <c r="A36" s="223">
        <v>11</v>
      </c>
      <c r="B36" s="234"/>
      <c r="C36" s="232"/>
      <c r="D36" s="292"/>
      <c r="E36" s="293"/>
      <c r="F36" s="296"/>
      <c r="G36" s="297"/>
      <c r="H36" s="265"/>
      <c r="I36" s="199"/>
      <c r="J36" s="395"/>
      <c r="K36" s="240"/>
      <c r="L36" s="233"/>
      <c r="M36" s="221"/>
      <c r="N36" s="278"/>
      <c r="O36" s="300"/>
      <c r="P36" s="301"/>
      <c r="Q36" s="302"/>
      <c r="R36" s="297"/>
      <c r="S36" s="290"/>
      <c r="T36" s="221"/>
      <c r="U36" s="282"/>
      <c r="V36" s="266"/>
      <c r="W36" s="266"/>
      <c r="X36" s="266"/>
      <c r="Y36" s="374"/>
    </row>
    <row r="37" spans="1:25" ht="10.5" customHeight="1">
      <c r="A37" s="223"/>
      <c r="B37" s="234"/>
      <c r="C37" s="232"/>
      <c r="D37" s="294"/>
      <c r="E37" s="295"/>
      <c r="F37" s="298"/>
      <c r="G37" s="299"/>
      <c r="H37" s="265"/>
      <c r="I37" s="200"/>
      <c r="J37" s="395"/>
      <c r="K37" s="240"/>
      <c r="L37" s="233"/>
      <c r="M37" s="222"/>
      <c r="N37" s="279"/>
      <c r="O37" s="300"/>
      <c r="P37" s="301"/>
      <c r="Q37" s="303"/>
      <c r="R37" s="299"/>
      <c r="S37" s="291"/>
      <c r="T37" s="222"/>
      <c r="U37" s="283"/>
      <c r="V37" s="266"/>
      <c r="W37" s="266"/>
      <c r="X37" s="266"/>
      <c r="Y37" s="374"/>
    </row>
    <row r="38" spans="1:25" ht="10.5" customHeight="1">
      <c r="A38" s="223">
        <v>12</v>
      </c>
      <c r="B38" s="234"/>
      <c r="C38" s="232"/>
      <c r="D38" s="292"/>
      <c r="E38" s="293"/>
      <c r="F38" s="296"/>
      <c r="G38" s="297"/>
      <c r="H38" s="265"/>
      <c r="I38" s="221"/>
      <c r="J38" s="240"/>
      <c r="K38" s="240"/>
      <c r="L38" s="233"/>
      <c r="M38" s="221"/>
      <c r="N38" s="278"/>
      <c r="O38" s="300"/>
      <c r="P38" s="301"/>
      <c r="Q38" s="302"/>
      <c r="R38" s="297"/>
      <c r="S38" s="290"/>
      <c r="T38" s="221"/>
      <c r="U38" s="282"/>
      <c r="V38" s="266"/>
      <c r="W38" s="266"/>
      <c r="X38" s="266"/>
      <c r="Y38" s="374"/>
    </row>
    <row r="39" spans="1:25" ht="10.5" customHeight="1">
      <c r="A39" s="223"/>
      <c r="B39" s="234"/>
      <c r="C39" s="232"/>
      <c r="D39" s="294"/>
      <c r="E39" s="295"/>
      <c r="F39" s="298"/>
      <c r="G39" s="299"/>
      <c r="H39" s="265"/>
      <c r="I39" s="222"/>
      <c r="J39" s="240"/>
      <c r="K39" s="240"/>
      <c r="L39" s="233"/>
      <c r="M39" s="222"/>
      <c r="N39" s="279"/>
      <c r="O39" s="300"/>
      <c r="P39" s="301"/>
      <c r="Q39" s="303"/>
      <c r="R39" s="299"/>
      <c r="S39" s="291"/>
      <c r="T39" s="222"/>
      <c r="U39" s="283"/>
      <c r="V39" s="266"/>
      <c r="W39" s="266"/>
      <c r="X39" s="266"/>
      <c r="Y39" s="374"/>
    </row>
    <row r="40" spans="1:25" ht="10.5" customHeight="1">
      <c r="A40" s="223">
        <v>13</v>
      </c>
      <c r="B40" s="234"/>
      <c r="C40" s="232"/>
      <c r="D40" s="292"/>
      <c r="E40" s="293"/>
      <c r="F40" s="296"/>
      <c r="G40" s="297"/>
      <c r="H40" s="265"/>
      <c r="I40" s="221"/>
      <c r="J40" s="240"/>
      <c r="K40" s="240"/>
      <c r="L40" s="233"/>
      <c r="M40" s="221"/>
      <c r="N40" s="278"/>
      <c r="O40" s="300"/>
      <c r="P40" s="301"/>
      <c r="Q40" s="302"/>
      <c r="R40" s="297"/>
      <c r="S40" s="290"/>
      <c r="T40" s="221"/>
      <c r="U40" s="282"/>
      <c r="V40" s="266"/>
      <c r="W40" s="266"/>
      <c r="X40" s="266"/>
      <c r="Y40" s="374"/>
    </row>
    <row r="41" spans="1:25" ht="10.5" customHeight="1">
      <c r="A41" s="223"/>
      <c r="B41" s="234"/>
      <c r="C41" s="232"/>
      <c r="D41" s="294"/>
      <c r="E41" s="295"/>
      <c r="F41" s="298"/>
      <c r="G41" s="299"/>
      <c r="H41" s="265"/>
      <c r="I41" s="222"/>
      <c r="J41" s="240"/>
      <c r="K41" s="240"/>
      <c r="L41" s="233"/>
      <c r="M41" s="222"/>
      <c r="N41" s="279"/>
      <c r="O41" s="300"/>
      <c r="P41" s="301"/>
      <c r="Q41" s="303"/>
      <c r="R41" s="299"/>
      <c r="S41" s="291"/>
      <c r="T41" s="222"/>
      <c r="U41" s="283"/>
      <c r="V41" s="266"/>
      <c r="W41" s="266"/>
      <c r="X41" s="266"/>
      <c r="Y41" s="374"/>
    </row>
    <row r="42" spans="1:25" ht="10.5" customHeight="1">
      <c r="A42" s="223">
        <v>14</v>
      </c>
      <c r="B42" s="234"/>
      <c r="C42" s="232"/>
      <c r="D42" s="292"/>
      <c r="E42" s="293"/>
      <c r="F42" s="296"/>
      <c r="G42" s="297"/>
      <c r="H42" s="265"/>
      <c r="I42" s="221"/>
      <c r="J42" s="240"/>
      <c r="K42" s="240"/>
      <c r="L42" s="233"/>
      <c r="M42" s="221"/>
      <c r="N42" s="278"/>
      <c r="O42" s="300"/>
      <c r="P42" s="301"/>
      <c r="Q42" s="302"/>
      <c r="R42" s="297"/>
      <c r="S42" s="290"/>
      <c r="T42" s="221"/>
      <c r="U42" s="282"/>
      <c r="V42" s="266"/>
      <c r="W42" s="266"/>
      <c r="X42" s="266"/>
      <c r="Y42" s="374"/>
    </row>
    <row r="43" spans="1:25" ht="10.5" customHeight="1">
      <c r="A43" s="223"/>
      <c r="B43" s="234"/>
      <c r="C43" s="232"/>
      <c r="D43" s="294"/>
      <c r="E43" s="295"/>
      <c r="F43" s="298"/>
      <c r="G43" s="299"/>
      <c r="H43" s="265"/>
      <c r="I43" s="222"/>
      <c r="J43" s="240"/>
      <c r="K43" s="240"/>
      <c r="L43" s="233"/>
      <c r="M43" s="222"/>
      <c r="N43" s="279"/>
      <c r="O43" s="300"/>
      <c r="P43" s="301"/>
      <c r="Q43" s="303"/>
      <c r="R43" s="299"/>
      <c r="S43" s="291"/>
      <c r="T43" s="222"/>
      <c r="U43" s="283"/>
      <c r="V43" s="266"/>
      <c r="W43" s="266"/>
      <c r="X43" s="266"/>
      <c r="Y43" s="374"/>
    </row>
    <row r="44" spans="1:25" ht="10.5" customHeight="1">
      <c r="A44" s="223">
        <v>15</v>
      </c>
      <c r="B44" s="234"/>
      <c r="C44" s="232"/>
      <c r="D44" s="292"/>
      <c r="E44" s="293"/>
      <c r="F44" s="296"/>
      <c r="G44" s="297"/>
      <c r="H44" s="265"/>
      <c r="I44" s="199"/>
      <c r="J44" s="239"/>
      <c r="K44" s="240"/>
      <c r="L44" s="233"/>
      <c r="M44" s="221"/>
      <c r="N44" s="278"/>
      <c r="O44" s="300"/>
      <c r="P44" s="301"/>
      <c r="Q44" s="302"/>
      <c r="R44" s="297"/>
      <c r="S44" s="290"/>
      <c r="T44" s="221"/>
      <c r="U44" s="282"/>
      <c r="V44" s="266"/>
      <c r="W44" s="266"/>
      <c r="X44" s="266"/>
      <c r="Y44" s="374"/>
    </row>
    <row r="45" spans="1:25" ht="10.5" customHeight="1">
      <c r="A45" s="223"/>
      <c r="B45" s="234"/>
      <c r="C45" s="232"/>
      <c r="D45" s="294"/>
      <c r="E45" s="295"/>
      <c r="F45" s="298"/>
      <c r="G45" s="299"/>
      <c r="H45" s="265"/>
      <c r="I45" s="200"/>
      <c r="J45" s="239"/>
      <c r="K45" s="240"/>
      <c r="L45" s="233"/>
      <c r="M45" s="222"/>
      <c r="N45" s="279"/>
      <c r="O45" s="300"/>
      <c r="P45" s="301"/>
      <c r="Q45" s="303"/>
      <c r="R45" s="299"/>
      <c r="S45" s="291"/>
      <c r="T45" s="222"/>
      <c r="U45" s="283"/>
      <c r="V45" s="266"/>
      <c r="W45" s="266"/>
      <c r="X45" s="266"/>
      <c r="Y45" s="374"/>
    </row>
    <row r="46" spans="1:25" ht="10.5" customHeight="1">
      <c r="A46" s="223">
        <v>16</v>
      </c>
      <c r="B46" s="234"/>
      <c r="C46" s="232"/>
      <c r="D46" s="292"/>
      <c r="E46" s="293"/>
      <c r="F46" s="296"/>
      <c r="G46" s="297"/>
      <c r="H46" s="265"/>
      <c r="I46" s="199"/>
      <c r="J46" s="239"/>
      <c r="K46" s="240"/>
      <c r="L46" s="233"/>
      <c r="M46" s="221"/>
      <c r="N46" s="278"/>
      <c r="O46" s="300"/>
      <c r="P46" s="301"/>
      <c r="Q46" s="302"/>
      <c r="R46" s="297"/>
      <c r="S46" s="290"/>
      <c r="T46" s="221"/>
      <c r="U46" s="282"/>
      <c r="V46" s="266"/>
      <c r="W46" s="266"/>
      <c r="X46" s="266"/>
      <c r="Y46" s="374"/>
    </row>
    <row r="47" spans="1:25" ht="10.5" customHeight="1">
      <c r="A47" s="223"/>
      <c r="B47" s="234"/>
      <c r="C47" s="232"/>
      <c r="D47" s="294"/>
      <c r="E47" s="295"/>
      <c r="F47" s="298"/>
      <c r="G47" s="299"/>
      <c r="H47" s="265"/>
      <c r="I47" s="200"/>
      <c r="J47" s="239"/>
      <c r="K47" s="240"/>
      <c r="L47" s="233"/>
      <c r="M47" s="222"/>
      <c r="N47" s="279"/>
      <c r="O47" s="300"/>
      <c r="P47" s="301"/>
      <c r="Q47" s="303"/>
      <c r="R47" s="299"/>
      <c r="S47" s="291"/>
      <c r="T47" s="222"/>
      <c r="U47" s="283"/>
      <c r="V47" s="266"/>
      <c r="W47" s="266"/>
      <c r="X47" s="266"/>
      <c r="Y47" s="374"/>
    </row>
    <row r="48" spans="1:25" ht="10.5" customHeight="1">
      <c r="A48" s="223">
        <v>17</v>
      </c>
      <c r="B48" s="234"/>
      <c r="C48" s="232"/>
      <c r="D48" s="292"/>
      <c r="E48" s="293"/>
      <c r="F48" s="296"/>
      <c r="G48" s="297"/>
      <c r="H48" s="265"/>
      <c r="I48" s="221"/>
      <c r="J48" s="240"/>
      <c r="K48" s="240"/>
      <c r="L48" s="233"/>
      <c r="M48" s="221"/>
      <c r="N48" s="278"/>
      <c r="O48" s="300"/>
      <c r="P48" s="301"/>
      <c r="Q48" s="302"/>
      <c r="R48" s="297"/>
      <c r="S48" s="290"/>
      <c r="T48" s="221"/>
      <c r="U48" s="282"/>
      <c r="V48" s="266"/>
      <c r="W48" s="266"/>
      <c r="X48" s="266"/>
      <c r="Y48" s="374"/>
    </row>
    <row r="49" spans="1:25" ht="10.5" customHeight="1">
      <c r="A49" s="223"/>
      <c r="B49" s="234"/>
      <c r="C49" s="232"/>
      <c r="D49" s="294"/>
      <c r="E49" s="295"/>
      <c r="F49" s="298"/>
      <c r="G49" s="299"/>
      <c r="H49" s="265"/>
      <c r="I49" s="222"/>
      <c r="J49" s="240"/>
      <c r="K49" s="240"/>
      <c r="L49" s="233"/>
      <c r="M49" s="222"/>
      <c r="N49" s="279"/>
      <c r="O49" s="300"/>
      <c r="P49" s="301"/>
      <c r="Q49" s="303"/>
      <c r="R49" s="299"/>
      <c r="S49" s="291"/>
      <c r="T49" s="222"/>
      <c r="U49" s="283"/>
      <c r="V49" s="266"/>
      <c r="W49" s="266"/>
      <c r="X49" s="266"/>
      <c r="Y49" s="374"/>
    </row>
    <row r="50" spans="1:25" ht="10.5" customHeight="1">
      <c r="A50" s="223">
        <v>18</v>
      </c>
      <c r="B50" s="234"/>
      <c r="C50" s="232"/>
      <c r="D50" s="292"/>
      <c r="E50" s="293"/>
      <c r="F50" s="296"/>
      <c r="G50" s="297"/>
      <c r="H50" s="265"/>
      <c r="I50" s="221"/>
      <c r="J50" s="240"/>
      <c r="K50" s="240"/>
      <c r="L50" s="233"/>
      <c r="M50" s="221"/>
      <c r="N50" s="278"/>
      <c r="O50" s="300"/>
      <c r="P50" s="301"/>
      <c r="Q50" s="302"/>
      <c r="R50" s="297"/>
      <c r="S50" s="290"/>
      <c r="T50" s="221"/>
      <c r="U50" s="282"/>
      <c r="V50" s="266"/>
      <c r="W50" s="266"/>
      <c r="X50" s="266"/>
      <c r="Y50" s="374"/>
    </row>
    <row r="51" spans="1:25" ht="10.5" customHeight="1">
      <c r="A51" s="223"/>
      <c r="B51" s="234"/>
      <c r="C51" s="232"/>
      <c r="D51" s="294"/>
      <c r="E51" s="295"/>
      <c r="F51" s="298"/>
      <c r="G51" s="299"/>
      <c r="H51" s="265"/>
      <c r="I51" s="222"/>
      <c r="J51" s="240"/>
      <c r="K51" s="240"/>
      <c r="L51" s="233"/>
      <c r="M51" s="222"/>
      <c r="N51" s="279"/>
      <c r="O51" s="300"/>
      <c r="P51" s="301"/>
      <c r="Q51" s="303"/>
      <c r="R51" s="299"/>
      <c r="S51" s="291"/>
      <c r="T51" s="222"/>
      <c r="U51" s="283"/>
      <c r="V51" s="266"/>
      <c r="W51" s="266"/>
      <c r="X51" s="266"/>
      <c r="Y51" s="374"/>
    </row>
    <row r="52" spans="1:25" ht="10.5" customHeight="1">
      <c r="A52" s="223">
        <v>19</v>
      </c>
      <c r="B52" s="234"/>
      <c r="C52" s="232"/>
      <c r="D52" s="292"/>
      <c r="E52" s="293"/>
      <c r="F52" s="296"/>
      <c r="G52" s="297"/>
      <c r="H52" s="265"/>
      <c r="I52" s="199"/>
      <c r="J52" s="239"/>
      <c r="K52" s="240"/>
      <c r="L52" s="233"/>
      <c r="M52" s="221"/>
      <c r="N52" s="278"/>
      <c r="O52" s="300"/>
      <c r="P52" s="301"/>
      <c r="Q52" s="302"/>
      <c r="R52" s="297"/>
      <c r="S52" s="290"/>
      <c r="T52" s="221"/>
      <c r="U52" s="282"/>
      <c r="V52" s="266"/>
      <c r="W52" s="266"/>
      <c r="X52" s="266"/>
      <c r="Y52" s="374"/>
    </row>
    <row r="53" spans="1:25" ht="10.5" customHeight="1">
      <c r="A53" s="223"/>
      <c r="B53" s="234"/>
      <c r="C53" s="232"/>
      <c r="D53" s="294"/>
      <c r="E53" s="295"/>
      <c r="F53" s="298"/>
      <c r="G53" s="299"/>
      <c r="H53" s="265"/>
      <c r="I53" s="200"/>
      <c r="J53" s="239"/>
      <c r="K53" s="240"/>
      <c r="L53" s="233"/>
      <c r="M53" s="222"/>
      <c r="N53" s="279"/>
      <c r="O53" s="300"/>
      <c r="P53" s="301"/>
      <c r="Q53" s="303"/>
      <c r="R53" s="299"/>
      <c r="S53" s="291"/>
      <c r="T53" s="222"/>
      <c r="U53" s="283"/>
      <c r="V53" s="266"/>
      <c r="W53" s="266"/>
      <c r="X53" s="266"/>
      <c r="Y53" s="374"/>
    </row>
    <row r="54" spans="1:25" ht="10.5" customHeight="1">
      <c r="A54" s="223">
        <v>20</v>
      </c>
      <c r="B54" s="234"/>
      <c r="C54" s="232"/>
      <c r="D54" s="292"/>
      <c r="E54" s="293"/>
      <c r="F54" s="296"/>
      <c r="G54" s="297"/>
      <c r="H54" s="265"/>
      <c r="I54" s="221"/>
      <c r="J54" s="240"/>
      <c r="K54" s="240"/>
      <c r="L54" s="233"/>
      <c r="M54" s="221"/>
      <c r="N54" s="278"/>
      <c r="O54" s="300"/>
      <c r="P54" s="301"/>
      <c r="Q54" s="302"/>
      <c r="R54" s="297"/>
      <c r="S54" s="290"/>
      <c r="T54" s="221"/>
      <c r="U54" s="282"/>
      <c r="V54" s="266"/>
      <c r="W54" s="266"/>
      <c r="X54" s="266"/>
      <c r="Y54" s="374"/>
    </row>
    <row r="55" spans="1:25" ht="10.5" customHeight="1">
      <c r="A55" s="223"/>
      <c r="B55" s="234"/>
      <c r="C55" s="232"/>
      <c r="D55" s="294"/>
      <c r="E55" s="295"/>
      <c r="F55" s="298"/>
      <c r="G55" s="299"/>
      <c r="H55" s="265"/>
      <c r="I55" s="222"/>
      <c r="J55" s="240"/>
      <c r="K55" s="240"/>
      <c r="L55" s="233"/>
      <c r="M55" s="222"/>
      <c r="N55" s="279"/>
      <c r="O55" s="300"/>
      <c r="P55" s="301"/>
      <c r="Q55" s="303"/>
      <c r="R55" s="299"/>
      <c r="S55" s="291"/>
      <c r="T55" s="222"/>
      <c r="U55" s="283"/>
      <c r="V55" s="266"/>
      <c r="W55" s="266"/>
      <c r="X55" s="266"/>
      <c r="Y55" s="374"/>
    </row>
    <row r="56" spans="1:25" ht="10.5" customHeight="1">
      <c r="A56" s="223">
        <v>21</v>
      </c>
      <c r="B56" s="234"/>
      <c r="C56" s="232"/>
      <c r="D56" s="292"/>
      <c r="E56" s="293"/>
      <c r="F56" s="296"/>
      <c r="G56" s="297"/>
      <c r="H56" s="265"/>
      <c r="I56" s="199"/>
      <c r="J56" s="239"/>
      <c r="K56" s="240"/>
      <c r="L56" s="233"/>
      <c r="M56" s="221"/>
      <c r="N56" s="278"/>
      <c r="O56" s="300"/>
      <c r="P56" s="301"/>
      <c r="Q56" s="302"/>
      <c r="R56" s="297"/>
      <c r="S56" s="290"/>
      <c r="T56" s="221"/>
      <c r="U56" s="282"/>
      <c r="V56" s="266"/>
      <c r="W56" s="266"/>
      <c r="X56" s="266"/>
      <c r="Y56" s="374"/>
    </row>
    <row r="57" spans="1:25" ht="10.5" customHeight="1">
      <c r="A57" s="223"/>
      <c r="B57" s="234"/>
      <c r="C57" s="232"/>
      <c r="D57" s="294"/>
      <c r="E57" s="295"/>
      <c r="F57" s="298"/>
      <c r="G57" s="299"/>
      <c r="H57" s="265"/>
      <c r="I57" s="200"/>
      <c r="J57" s="239"/>
      <c r="K57" s="240"/>
      <c r="L57" s="233"/>
      <c r="M57" s="222"/>
      <c r="N57" s="279"/>
      <c r="O57" s="300"/>
      <c r="P57" s="301"/>
      <c r="Q57" s="303"/>
      <c r="R57" s="299"/>
      <c r="S57" s="291"/>
      <c r="T57" s="222"/>
      <c r="U57" s="283"/>
      <c r="V57" s="266"/>
      <c r="W57" s="266"/>
      <c r="X57" s="266"/>
      <c r="Y57" s="374"/>
    </row>
    <row r="58" spans="1:25" ht="10.5" customHeight="1">
      <c r="A58" s="223">
        <v>22</v>
      </c>
      <c r="B58" s="234"/>
      <c r="C58" s="232"/>
      <c r="D58" s="292"/>
      <c r="E58" s="293"/>
      <c r="F58" s="296"/>
      <c r="G58" s="297"/>
      <c r="H58" s="265"/>
      <c r="I58" s="221"/>
      <c r="J58" s="240"/>
      <c r="K58" s="240"/>
      <c r="L58" s="233"/>
      <c r="M58" s="221"/>
      <c r="N58" s="278"/>
      <c r="O58" s="300"/>
      <c r="P58" s="301"/>
      <c r="Q58" s="302"/>
      <c r="R58" s="297"/>
      <c r="S58" s="290"/>
      <c r="T58" s="221"/>
      <c r="U58" s="282"/>
      <c r="V58" s="266"/>
      <c r="W58" s="266"/>
      <c r="X58" s="266"/>
      <c r="Y58" s="374"/>
    </row>
    <row r="59" spans="1:25" ht="10.5" customHeight="1">
      <c r="A59" s="223"/>
      <c r="B59" s="234"/>
      <c r="C59" s="232"/>
      <c r="D59" s="294"/>
      <c r="E59" s="295"/>
      <c r="F59" s="298"/>
      <c r="G59" s="299"/>
      <c r="H59" s="265"/>
      <c r="I59" s="222"/>
      <c r="J59" s="240"/>
      <c r="K59" s="240"/>
      <c r="L59" s="233"/>
      <c r="M59" s="222"/>
      <c r="N59" s="279"/>
      <c r="O59" s="300"/>
      <c r="P59" s="301"/>
      <c r="Q59" s="303"/>
      <c r="R59" s="299"/>
      <c r="S59" s="291"/>
      <c r="T59" s="222"/>
      <c r="U59" s="283"/>
      <c r="V59" s="266"/>
      <c r="W59" s="266"/>
      <c r="X59" s="266"/>
      <c r="Y59" s="374"/>
    </row>
    <row r="60" spans="1:25" ht="10.5" customHeight="1">
      <c r="A60" s="223">
        <v>23</v>
      </c>
      <c r="B60" s="234"/>
      <c r="C60" s="232"/>
      <c r="D60" s="292"/>
      <c r="E60" s="293"/>
      <c r="F60" s="296"/>
      <c r="G60" s="297"/>
      <c r="H60" s="265"/>
      <c r="I60" s="199"/>
      <c r="J60" s="239"/>
      <c r="K60" s="240"/>
      <c r="L60" s="233"/>
      <c r="M60" s="221"/>
      <c r="N60" s="278"/>
      <c r="O60" s="300"/>
      <c r="P60" s="301"/>
      <c r="Q60" s="302"/>
      <c r="R60" s="297"/>
      <c r="S60" s="290"/>
      <c r="T60" s="221"/>
      <c r="U60" s="282"/>
      <c r="V60" s="266"/>
      <c r="W60" s="266"/>
      <c r="X60" s="266"/>
      <c r="Y60" s="374"/>
    </row>
    <row r="61" spans="1:25" ht="10.5" customHeight="1">
      <c r="A61" s="223"/>
      <c r="B61" s="234"/>
      <c r="C61" s="232"/>
      <c r="D61" s="294"/>
      <c r="E61" s="295"/>
      <c r="F61" s="298"/>
      <c r="G61" s="299"/>
      <c r="H61" s="265"/>
      <c r="I61" s="200"/>
      <c r="J61" s="239"/>
      <c r="K61" s="240"/>
      <c r="L61" s="233"/>
      <c r="M61" s="222"/>
      <c r="N61" s="279"/>
      <c r="O61" s="300"/>
      <c r="P61" s="301"/>
      <c r="Q61" s="303"/>
      <c r="R61" s="299"/>
      <c r="S61" s="291"/>
      <c r="T61" s="222"/>
      <c r="U61" s="283"/>
      <c r="V61" s="266"/>
      <c r="W61" s="266"/>
      <c r="X61" s="266"/>
      <c r="Y61" s="374"/>
    </row>
    <row r="62" spans="1:25" ht="10.5" customHeight="1">
      <c r="A62" s="223">
        <v>24</v>
      </c>
      <c r="B62" s="234"/>
      <c r="C62" s="232"/>
      <c r="D62" s="292"/>
      <c r="E62" s="293"/>
      <c r="F62" s="296"/>
      <c r="G62" s="297"/>
      <c r="H62" s="265"/>
      <c r="I62" s="221"/>
      <c r="J62" s="240"/>
      <c r="K62" s="240"/>
      <c r="L62" s="233"/>
      <c r="M62" s="221"/>
      <c r="N62" s="278"/>
      <c r="O62" s="300"/>
      <c r="P62" s="301"/>
      <c r="Q62" s="302"/>
      <c r="R62" s="297"/>
      <c r="S62" s="290"/>
      <c r="T62" s="221"/>
      <c r="U62" s="282"/>
      <c r="V62" s="266"/>
      <c r="W62" s="266"/>
      <c r="X62" s="266"/>
      <c r="Y62" s="374"/>
    </row>
    <row r="63" spans="1:25" ht="10.5" customHeight="1">
      <c r="A63" s="223"/>
      <c r="B63" s="234"/>
      <c r="C63" s="232"/>
      <c r="D63" s="294"/>
      <c r="E63" s="295"/>
      <c r="F63" s="298"/>
      <c r="G63" s="299"/>
      <c r="H63" s="265"/>
      <c r="I63" s="222"/>
      <c r="J63" s="240"/>
      <c r="K63" s="240"/>
      <c r="L63" s="233"/>
      <c r="M63" s="222"/>
      <c r="N63" s="279"/>
      <c r="O63" s="300"/>
      <c r="P63" s="301"/>
      <c r="Q63" s="303"/>
      <c r="R63" s="299"/>
      <c r="S63" s="291"/>
      <c r="T63" s="222"/>
      <c r="U63" s="283"/>
      <c r="V63" s="266"/>
      <c r="W63" s="266"/>
      <c r="X63" s="266"/>
      <c r="Y63" s="374"/>
    </row>
    <row r="64" spans="1:25" ht="10.5" customHeight="1">
      <c r="A64" s="223">
        <v>25</v>
      </c>
      <c r="B64" s="234"/>
      <c r="C64" s="232"/>
      <c r="D64" s="292"/>
      <c r="E64" s="293"/>
      <c r="F64" s="296"/>
      <c r="G64" s="297"/>
      <c r="H64" s="265"/>
      <c r="I64" s="221"/>
      <c r="J64" s="240"/>
      <c r="K64" s="240"/>
      <c r="L64" s="233"/>
      <c r="M64" s="221"/>
      <c r="N64" s="278"/>
      <c r="O64" s="300"/>
      <c r="P64" s="301"/>
      <c r="Q64" s="302"/>
      <c r="R64" s="297"/>
      <c r="S64" s="290"/>
      <c r="T64" s="221"/>
      <c r="U64" s="282"/>
      <c r="V64" s="266"/>
      <c r="W64" s="266"/>
      <c r="X64" s="266"/>
      <c r="Y64" s="374"/>
    </row>
    <row r="65" spans="1:25" ht="10.5" customHeight="1">
      <c r="A65" s="223"/>
      <c r="B65" s="234"/>
      <c r="C65" s="232"/>
      <c r="D65" s="294"/>
      <c r="E65" s="295"/>
      <c r="F65" s="298"/>
      <c r="G65" s="299"/>
      <c r="H65" s="265"/>
      <c r="I65" s="222"/>
      <c r="J65" s="240"/>
      <c r="K65" s="240"/>
      <c r="L65" s="233"/>
      <c r="M65" s="222"/>
      <c r="N65" s="279"/>
      <c r="O65" s="300"/>
      <c r="P65" s="301"/>
      <c r="Q65" s="303"/>
      <c r="R65" s="299"/>
      <c r="S65" s="291"/>
      <c r="T65" s="222"/>
      <c r="U65" s="283"/>
      <c r="V65" s="266"/>
      <c r="W65" s="266"/>
      <c r="X65" s="266"/>
      <c r="Y65" s="374"/>
    </row>
    <row r="66" spans="1:25" ht="10.5" customHeight="1">
      <c r="A66" s="223">
        <v>26</v>
      </c>
      <c r="B66" s="234"/>
      <c r="C66" s="232"/>
      <c r="D66" s="292"/>
      <c r="E66" s="293"/>
      <c r="F66" s="296"/>
      <c r="G66" s="297"/>
      <c r="H66" s="265"/>
      <c r="I66" s="199"/>
      <c r="J66" s="239"/>
      <c r="K66" s="240"/>
      <c r="L66" s="233"/>
      <c r="M66" s="221"/>
      <c r="N66" s="278"/>
      <c r="O66" s="300"/>
      <c r="P66" s="301"/>
      <c r="Q66" s="302"/>
      <c r="R66" s="297"/>
      <c r="S66" s="290"/>
      <c r="T66" s="221"/>
      <c r="U66" s="282"/>
      <c r="V66" s="266"/>
      <c r="W66" s="266"/>
      <c r="X66" s="266"/>
      <c r="Y66" s="374"/>
    </row>
    <row r="67" spans="1:25" ht="10.5" customHeight="1">
      <c r="A67" s="223"/>
      <c r="B67" s="234"/>
      <c r="C67" s="232"/>
      <c r="D67" s="294"/>
      <c r="E67" s="295"/>
      <c r="F67" s="298"/>
      <c r="G67" s="299"/>
      <c r="H67" s="265"/>
      <c r="I67" s="200"/>
      <c r="J67" s="239"/>
      <c r="K67" s="240"/>
      <c r="L67" s="233"/>
      <c r="M67" s="222"/>
      <c r="N67" s="279"/>
      <c r="O67" s="300"/>
      <c r="P67" s="301"/>
      <c r="Q67" s="303"/>
      <c r="R67" s="299"/>
      <c r="S67" s="291"/>
      <c r="T67" s="222"/>
      <c r="U67" s="283"/>
      <c r="V67" s="266"/>
      <c r="W67" s="266"/>
      <c r="X67" s="266"/>
      <c r="Y67" s="374"/>
    </row>
    <row r="68" spans="1:25" ht="10.5" customHeight="1">
      <c r="A68" s="223">
        <v>27</v>
      </c>
      <c r="B68" s="234"/>
      <c r="C68" s="232"/>
      <c r="D68" s="292"/>
      <c r="E68" s="293"/>
      <c r="F68" s="296"/>
      <c r="G68" s="297"/>
      <c r="H68" s="265"/>
      <c r="I68" s="199"/>
      <c r="J68" s="239"/>
      <c r="K68" s="240"/>
      <c r="L68" s="233"/>
      <c r="M68" s="221"/>
      <c r="N68" s="278"/>
      <c r="O68" s="300"/>
      <c r="P68" s="301"/>
      <c r="Q68" s="302"/>
      <c r="R68" s="297"/>
      <c r="S68" s="290"/>
      <c r="T68" s="221"/>
      <c r="U68" s="282"/>
      <c r="V68" s="266"/>
      <c r="W68" s="266"/>
      <c r="X68" s="266"/>
      <c r="Y68" s="374"/>
    </row>
    <row r="69" spans="1:25" ht="10.5" customHeight="1" thickBot="1">
      <c r="A69" s="223"/>
      <c r="B69" s="235"/>
      <c r="C69" s="236"/>
      <c r="D69" s="308"/>
      <c r="E69" s="309"/>
      <c r="F69" s="310"/>
      <c r="G69" s="311"/>
      <c r="H69" s="314"/>
      <c r="I69" s="203"/>
      <c r="J69" s="370"/>
      <c r="K69" s="371"/>
      <c r="L69" s="333"/>
      <c r="M69" s="312"/>
      <c r="N69" s="313"/>
      <c r="O69" s="316"/>
      <c r="P69" s="317"/>
      <c r="Q69" s="318"/>
      <c r="R69" s="311"/>
      <c r="S69" s="319"/>
      <c r="T69" s="312"/>
      <c r="U69" s="320"/>
      <c r="V69" s="379"/>
      <c r="W69" s="379"/>
      <c r="X69" s="379"/>
      <c r="Y69" s="380"/>
    </row>
    <row r="70" spans="2:25" ht="10.5" customHeight="1">
      <c r="B70" s="336" t="s">
        <v>79</v>
      </c>
      <c r="C70" s="337"/>
      <c r="D70" s="322"/>
      <c r="E70" s="323"/>
      <c r="F70" s="326"/>
      <c r="G70" s="327"/>
      <c r="H70" s="340"/>
      <c r="I70" s="202"/>
      <c r="J70" s="396">
        <v>1</v>
      </c>
      <c r="K70" s="373">
        <v>1</v>
      </c>
      <c r="L70" s="331">
        <v>2</v>
      </c>
      <c r="M70" s="315">
        <v>1</v>
      </c>
      <c r="N70" s="330"/>
      <c r="O70" s="331">
        <v>1</v>
      </c>
      <c r="P70" s="332"/>
      <c r="Q70" s="202">
        <v>4</v>
      </c>
      <c r="R70" s="321">
        <v>3</v>
      </c>
      <c r="S70" s="315">
        <v>4</v>
      </c>
      <c r="T70" s="315">
        <f>T16+T18+T20+T22</f>
        <v>2551</v>
      </c>
      <c r="U70" s="321"/>
      <c r="V70" s="322"/>
      <c r="W70" s="327"/>
      <c r="X70" s="375"/>
      <c r="Y70" s="376"/>
    </row>
    <row r="71" spans="2:25" ht="10.5" customHeight="1" thickBot="1">
      <c r="B71" s="338"/>
      <c r="C71" s="339"/>
      <c r="D71" s="324"/>
      <c r="E71" s="325"/>
      <c r="F71" s="328"/>
      <c r="G71" s="329"/>
      <c r="H71" s="341"/>
      <c r="I71" s="203"/>
      <c r="J71" s="397"/>
      <c r="K71" s="371"/>
      <c r="L71" s="333"/>
      <c r="M71" s="312"/>
      <c r="N71" s="313"/>
      <c r="O71" s="333"/>
      <c r="P71" s="314"/>
      <c r="Q71" s="203"/>
      <c r="R71" s="320"/>
      <c r="S71" s="312"/>
      <c r="T71" s="312"/>
      <c r="U71" s="320"/>
      <c r="V71" s="324"/>
      <c r="W71" s="329"/>
      <c r="X71" s="377"/>
      <c r="Y71" s="378"/>
    </row>
    <row r="72" ht="6.75" customHeight="1"/>
    <row r="73" spans="2:25" ht="13.5">
      <c r="B73" s="32"/>
      <c r="C73" s="33" t="s">
        <v>121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3"/>
    </row>
    <row r="74" spans="2:25" ht="15.75" customHeight="1">
      <c r="B74" s="34"/>
      <c r="C74" s="398">
        <v>44743</v>
      </c>
      <c r="D74" s="334"/>
      <c r="E74" s="334"/>
      <c r="F74" s="334"/>
      <c r="G74" s="334"/>
      <c r="H74" s="334"/>
      <c r="I74" s="42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3:27" ht="13.5">
      <c r="C75" s="34"/>
      <c r="D75" s="34"/>
      <c r="E75" s="34"/>
      <c r="F75" s="34"/>
      <c r="G75" s="335" t="s">
        <v>59</v>
      </c>
      <c r="H75" s="335"/>
      <c r="I75" s="32"/>
      <c r="J75" s="34"/>
      <c r="K75" s="34"/>
      <c r="L75" s="335" t="s">
        <v>60</v>
      </c>
      <c r="M75" s="335"/>
      <c r="N75" s="31" t="s">
        <v>113</v>
      </c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</row>
    <row r="76" spans="3:27" ht="13.5">
      <c r="C76" s="34"/>
      <c r="D76" s="34"/>
      <c r="E76" s="34"/>
      <c r="F76" s="34"/>
      <c r="G76" s="34"/>
      <c r="H76" s="34"/>
      <c r="I76" s="34"/>
      <c r="J76" s="34"/>
      <c r="K76" s="34"/>
      <c r="L76" s="335" t="s">
        <v>61</v>
      </c>
      <c r="M76" s="335"/>
      <c r="N76" s="31" t="s">
        <v>80</v>
      </c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</row>
    <row r="77" spans="3:27" ht="13.5">
      <c r="C77" s="34"/>
      <c r="D77" s="34"/>
      <c r="E77" s="34"/>
      <c r="F77" s="34"/>
      <c r="G77" s="34"/>
      <c r="H77" s="34"/>
      <c r="I77" s="34"/>
      <c r="J77" s="34"/>
      <c r="K77" s="34"/>
      <c r="L77" s="32"/>
      <c r="M77" s="32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</row>
    <row r="78" spans="3:27" ht="13.5">
      <c r="C78" s="34"/>
      <c r="D78" s="34"/>
      <c r="E78" s="34"/>
      <c r="F78" s="34"/>
      <c r="G78" s="335" t="s">
        <v>63</v>
      </c>
      <c r="H78" s="335"/>
      <c r="I78" s="32"/>
      <c r="J78" s="34"/>
      <c r="K78" s="34"/>
      <c r="L78" s="335" t="s">
        <v>60</v>
      </c>
      <c r="M78" s="335"/>
      <c r="N78" s="31" t="s">
        <v>114</v>
      </c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</row>
    <row r="79" spans="3:27" ht="13.5">
      <c r="C79" s="34"/>
      <c r="D79" s="34"/>
      <c r="E79" s="34"/>
      <c r="F79" s="34"/>
      <c r="G79" s="34"/>
      <c r="H79" s="34"/>
      <c r="I79" s="34"/>
      <c r="J79" s="34"/>
      <c r="K79" s="34"/>
      <c r="L79" s="335" t="s">
        <v>61</v>
      </c>
      <c r="M79" s="335"/>
      <c r="N79" s="34" t="s">
        <v>82</v>
      </c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</row>
    <row r="80" spans="3:26" ht="13.5">
      <c r="C80" s="34"/>
      <c r="D80" s="34"/>
      <c r="E80" s="34"/>
      <c r="F80" s="34"/>
      <c r="G80" s="34"/>
      <c r="H80" s="34"/>
      <c r="I80" s="34"/>
      <c r="J80" s="34"/>
      <c r="K80" s="32"/>
      <c r="L80" s="32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</sheetData>
  <sheetProtection/>
  <mergeCells count="565">
    <mergeCell ref="A64:A65"/>
    <mergeCell ref="A66:A67"/>
    <mergeCell ref="A68:A69"/>
    <mergeCell ref="A52:A53"/>
    <mergeCell ref="A54:A55"/>
    <mergeCell ref="A56:A57"/>
    <mergeCell ref="A58:A59"/>
    <mergeCell ref="A60:A61"/>
    <mergeCell ref="A62:A63"/>
    <mergeCell ref="A40:A41"/>
    <mergeCell ref="A42:A43"/>
    <mergeCell ref="A44:A45"/>
    <mergeCell ref="A46:A47"/>
    <mergeCell ref="A48:A49"/>
    <mergeCell ref="A50:A51"/>
    <mergeCell ref="A28:A29"/>
    <mergeCell ref="A30:A31"/>
    <mergeCell ref="A32:A33"/>
    <mergeCell ref="A34:A35"/>
    <mergeCell ref="A36:A37"/>
    <mergeCell ref="A38:A39"/>
    <mergeCell ref="A16:A17"/>
    <mergeCell ref="A18:A19"/>
    <mergeCell ref="A20:A21"/>
    <mergeCell ref="A22:A23"/>
    <mergeCell ref="A24:A25"/>
    <mergeCell ref="A26:A27"/>
    <mergeCell ref="L79:M79"/>
    <mergeCell ref="X70:Y71"/>
    <mergeCell ref="C74:H74"/>
    <mergeCell ref="G75:H75"/>
    <mergeCell ref="L75:M75"/>
    <mergeCell ref="L76:M76"/>
    <mergeCell ref="G78:H78"/>
    <mergeCell ref="L78:M78"/>
    <mergeCell ref="O70:P71"/>
    <mergeCell ref="Q70:Q71"/>
    <mergeCell ref="S70:S71"/>
    <mergeCell ref="T70:U71"/>
    <mergeCell ref="V70:W71"/>
    <mergeCell ref="V68:W69"/>
    <mergeCell ref="X68:Y69"/>
    <mergeCell ref="S68:S69"/>
    <mergeCell ref="T68:U69"/>
    <mergeCell ref="B70:C71"/>
    <mergeCell ref="D70:E71"/>
    <mergeCell ref="F70:G71"/>
    <mergeCell ref="H70:H71"/>
    <mergeCell ref="J70:J71"/>
    <mergeCell ref="K70:K71"/>
    <mergeCell ref="L70:L71"/>
    <mergeCell ref="M70:N71"/>
    <mergeCell ref="M68:N69"/>
    <mergeCell ref="O68:P69"/>
    <mergeCell ref="Q68:Q69"/>
    <mergeCell ref="R68:R69"/>
    <mergeCell ref="R70:R71"/>
    <mergeCell ref="V66:W67"/>
    <mergeCell ref="X66:Y67"/>
    <mergeCell ref="B68:B69"/>
    <mergeCell ref="C68:C69"/>
    <mergeCell ref="D68:E69"/>
    <mergeCell ref="F68:G69"/>
    <mergeCell ref="H68:H69"/>
    <mergeCell ref="J68:J69"/>
    <mergeCell ref="K68:K69"/>
    <mergeCell ref="L68:L69"/>
    <mergeCell ref="M66:N67"/>
    <mergeCell ref="O66:P67"/>
    <mergeCell ref="Q66:Q67"/>
    <mergeCell ref="R66:R67"/>
    <mergeCell ref="S66:S67"/>
    <mergeCell ref="T66:U67"/>
    <mergeCell ref="V64:W65"/>
    <mergeCell ref="X64:Y65"/>
    <mergeCell ref="B66:B67"/>
    <mergeCell ref="C66:C67"/>
    <mergeCell ref="D66:E67"/>
    <mergeCell ref="F66:G67"/>
    <mergeCell ref="H66:H67"/>
    <mergeCell ref="J66:J67"/>
    <mergeCell ref="K66:K67"/>
    <mergeCell ref="L66:L67"/>
    <mergeCell ref="M64:N65"/>
    <mergeCell ref="O64:P65"/>
    <mergeCell ref="Q64:Q65"/>
    <mergeCell ref="R64:R65"/>
    <mergeCell ref="S64:S65"/>
    <mergeCell ref="T64:U65"/>
    <mergeCell ref="V62:W63"/>
    <mergeCell ref="X62:Y63"/>
    <mergeCell ref="B64:B65"/>
    <mergeCell ref="C64:C65"/>
    <mergeCell ref="D64:E65"/>
    <mergeCell ref="F64:G65"/>
    <mergeCell ref="H64:H65"/>
    <mergeCell ref="J64:J65"/>
    <mergeCell ref="K64:K65"/>
    <mergeCell ref="L64:L65"/>
    <mergeCell ref="M62:N63"/>
    <mergeCell ref="O62:P63"/>
    <mergeCell ref="Q62:Q63"/>
    <mergeCell ref="R62:R63"/>
    <mergeCell ref="S62:S63"/>
    <mergeCell ref="T62:U63"/>
    <mergeCell ref="V60:W61"/>
    <mergeCell ref="X60:Y61"/>
    <mergeCell ref="B62:B63"/>
    <mergeCell ref="C62:C63"/>
    <mergeCell ref="D62:E63"/>
    <mergeCell ref="F62:G63"/>
    <mergeCell ref="H62:H63"/>
    <mergeCell ref="J62:J63"/>
    <mergeCell ref="K62:K63"/>
    <mergeCell ref="L62:L63"/>
    <mergeCell ref="M60:N61"/>
    <mergeCell ref="O60:P61"/>
    <mergeCell ref="Q60:Q61"/>
    <mergeCell ref="R60:R61"/>
    <mergeCell ref="S60:S61"/>
    <mergeCell ref="T60:U61"/>
    <mergeCell ref="V58:W59"/>
    <mergeCell ref="X58:Y59"/>
    <mergeCell ref="B60:B61"/>
    <mergeCell ref="C60:C61"/>
    <mergeCell ref="D60:E61"/>
    <mergeCell ref="F60:G61"/>
    <mergeCell ref="H60:H61"/>
    <mergeCell ref="J60:J61"/>
    <mergeCell ref="K60:K61"/>
    <mergeCell ref="L60:L61"/>
    <mergeCell ref="M58:N59"/>
    <mergeCell ref="O58:P59"/>
    <mergeCell ref="Q58:Q59"/>
    <mergeCell ref="R58:R59"/>
    <mergeCell ref="S58:S59"/>
    <mergeCell ref="T58:U59"/>
    <mergeCell ref="V56:W57"/>
    <mergeCell ref="X56:Y57"/>
    <mergeCell ref="B58:B59"/>
    <mergeCell ref="C58:C59"/>
    <mergeCell ref="D58:E59"/>
    <mergeCell ref="F58:G59"/>
    <mergeCell ref="H58:H59"/>
    <mergeCell ref="J58:J59"/>
    <mergeCell ref="K58:K59"/>
    <mergeCell ref="L58:L59"/>
    <mergeCell ref="M56:N57"/>
    <mergeCell ref="O56:P57"/>
    <mergeCell ref="Q56:Q57"/>
    <mergeCell ref="R56:R57"/>
    <mergeCell ref="S56:S57"/>
    <mergeCell ref="T56:U57"/>
    <mergeCell ref="V54:W55"/>
    <mergeCell ref="X54:Y55"/>
    <mergeCell ref="B56:B57"/>
    <mergeCell ref="C56:C57"/>
    <mergeCell ref="D56:E57"/>
    <mergeCell ref="F56:G57"/>
    <mergeCell ref="H56:H57"/>
    <mergeCell ref="J56:J57"/>
    <mergeCell ref="K56:K57"/>
    <mergeCell ref="L56:L57"/>
    <mergeCell ref="M54:N55"/>
    <mergeCell ref="O54:P55"/>
    <mergeCell ref="Q54:Q55"/>
    <mergeCell ref="R54:R55"/>
    <mergeCell ref="S54:S55"/>
    <mergeCell ref="T54:U55"/>
    <mergeCell ref="V52:W53"/>
    <mergeCell ref="X52:Y53"/>
    <mergeCell ref="B54:B55"/>
    <mergeCell ref="C54:C55"/>
    <mergeCell ref="D54:E55"/>
    <mergeCell ref="F54:G55"/>
    <mergeCell ref="H54:H55"/>
    <mergeCell ref="J54:J55"/>
    <mergeCell ref="K54:K55"/>
    <mergeCell ref="L54:L55"/>
    <mergeCell ref="M52:N53"/>
    <mergeCell ref="O52:P53"/>
    <mergeCell ref="Q52:Q53"/>
    <mergeCell ref="R52:R53"/>
    <mergeCell ref="S52:S53"/>
    <mergeCell ref="T52:U53"/>
    <mergeCell ref="V50:W51"/>
    <mergeCell ref="X50:Y51"/>
    <mergeCell ref="B52:B53"/>
    <mergeCell ref="C52:C53"/>
    <mergeCell ref="D52:E53"/>
    <mergeCell ref="F52:G53"/>
    <mergeCell ref="H52:H53"/>
    <mergeCell ref="J52:J53"/>
    <mergeCell ref="K52:K53"/>
    <mergeCell ref="L52:L53"/>
    <mergeCell ref="M50:N51"/>
    <mergeCell ref="O50:P51"/>
    <mergeCell ref="Q50:Q51"/>
    <mergeCell ref="R50:R51"/>
    <mergeCell ref="S50:S51"/>
    <mergeCell ref="T50:U51"/>
    <mergeCell ref="V48:W49"/>
    <mergeCell ref="X48:Y49"/>
    <mergeCell ref="B50:B51"/>
    <mergeCell ref="C50:C51"/>
    <mergeCell ref="D50:E51"/>
    <mergeCell ref="F50:G51"/>
    <mergeCell ref="H50:H51"/>
    <mergeCell ref="J50:J51"/>
    <mergeCell ref="K50:K51"/>
    <mergeCell ref="L50:L51"/>
    <mergeCell ref="M48:N49"/>
    <mergeCell ref="O48:P49"/>
    <mergeCell ref="Q48:Q49"/>
    <mergeCell ref="R48:R49"/>
    <mergeCell ref="S48:S49"/>
    <mergeCell ref="T48:U49"/>
    <mergeCell ref="V46:W47"/>
    <mergeCell ref="X46:Y47"/>
    <mergeCell ref="B48:B49"/>
    <mergeCell ref="C48:C49"/>
    <mergeCell ref="D48:E49"/>
    <mergeCell ref="F48:G49"/>
    <mergeCell ref="H48:H49"/>
    <mergeCell ref="J48:J49"/>
    <mergeCell ref="K48:K49"/>
    <mergeCell ref="L48:L49"/>
    <mergeCell ref="M46:N47"/>
    <mergeCell ref="O46:P47"/>
    <mergeCell ref="Q46:Q47"/>
    <mergeCell ref="R46:R47"/>
    <mergeCell ref="S46:S47"/>
    <mergeCell ref="T46:U47"/>
    <mergeCell ref="V44:W45"/>
    <mergeCell ref="X44:Y45"/>
    <mergeCell ref="B46:B47"/>
    <mergeCell ref="C46:C47"/>
    <mergeCell ref="D46:E47"/>
    <mergeCell ref="F46:G47"/>
    <mergeCell ref="H46:H47"/>
    <mergeCell ref="J46:J47"/>
    <mergeCell ref="K46:K47"/>
    <mergeCell ref="L46:L47"/>
    <mergeCell ref="M44:N45"/>
    <mergeCell ref="O44:P45"/>
    <mergeCell ref="Q44:Q45"/>
    <mergeCell ref="R44:R45"/>
    <mergeCell ref="S44:S45"/>
    <mergeCell ref="T44:U45"/>
    <mergeCell ref="V42:W43"/>
    <mergeCell ref="X42:Y43"/>
    <mergeCell ref="B44:B45"/>
    <mergeCell ref="C44:C45"/>
    <mergeCell ref="D44:E45"/>
    <mergeCell ref="F44:G45"/>
    <mergeCell ref="H44:H45"/>
    <mergeCell ref="J44:J45"/>
    <mergeCell ref="K44:K45"/>
    <mergeCell ref="L44:L45"/>
    <mergeCell ref="M42:N43"/>
    <mergeCell ref="O42:P43"/>
    <mergeCell ref="Q42:Q43"/>
    <mergeCell ref="R42:R43"/>
    <mergeCell ref="S42:S43"/>
    <mergeCell ref="T42:U43"/>
    <mergeCell ref="V40:W41"/>
    <mergeCell ref="X40:Y41"/>
    <mergeCell ref="B42:B43"/>
    <mergeCell ref="C42:C43"/>
    <mergeCell ref="D42:E43"/>
    <mergeCell ref="F42:G43"/>
    <mergeCell ref="H42:H43"/>
    <mergeCell ref="J42:J43"/>
    <mergeCell ref="K42:K43"/>
    <mergeCell ref="L42:L43"/>
    <mergeCell ref="M40:N41"/>
    <mergeCell ref="O40:P41"/>
    <mergeCell ref="Q40:Q41"/>
    <mergeCell ref="R40:R41"/>
    <mergeCell ref="S40:S41"/>
    <mergeCell ref="T40:U41"/>
    <mergeCell ref="V38:W39"/>
    <mergeCell ref="X38:Y39"/>
    <mergeCell ref="B40:B41"/>
    <mergeCell ref="C40:C41"/>
    <mergeCell ref="D40:E41"/>
    <mergeCell ref="F40:G41"/>
    <mergeCell ref="H40:H41"/>
    <mergeCell ref="J40:J41"/>
    <mergeCell ref="K40:K41"/>
    <mergeCell ref="L40:L41"/>
    <mergeCell ref="M38:N39"/>
    <mergeCell ref="O38:P39"/>
    <mergeCell ref="Q38:Q39"/>
    <mergeCell ref="R38:R39"/>
    <mergeCell ref="S38:S39"/>
    <mergeCell ref="T38:U39"/>
    <mergeCell ref="V36:W37"/>
    <mergeCell ref="X36:Y37"/>
    <mergeCell ref="B38:B39"/>
    <mergeCell ref="C38:C39"/>
    <mergeCell ref="D38:E39"/>
    <mergeCell ref="F38:G39"/>
    <mergeCell ref="H38:H39"/>
    <mergeCell ref="J38:J39"/>
    <mergeCell ref="K38:K39"/>
    <mergeCell ref="L38:L39"/>
    <mergeCell ref="M36:N37"/>
    <mergeCell ref="O36:P37"/>
    <mergeCell ref="Q36:Q37"/>
    <mergeCell ref="R36:R37"/>
    <mergeCell ref="S36:S37"/>
    <mergeCell ref="T36:U37"/>
    <mergeCell ref="V34:W35"/>
    <mergeCell ref="X34:Y35"/>
    <mergeCell ref="B36:B37"/>
    <mergeCell ref="C36:C37"/>
    <mergeCell ref="D36:E37"/>
    <mergeCell ref="F36:G37"/>
    <mergeCell ref="H36:H37"/>
    <mergeCell ref="J36:J37"/>
    <mergeCell ref="K36:K37"/>
    <mergeCell ref="L36:L37"/>
    <mergeCell ref="M34:N35"/>
    <mergeCell ref="O34:P35"/>
    <mergeCell ref="Q34:Q35"/>
    <mergeCell ref="R34:R35"/>
    <mergeCell ref="S34:S35"/>
    <mergeCell ref="T34:U35"/>
    <mergeCell ref="V32:W33"/>
    <mergeCell ref="X32:Y33"/>
    <mergeCell ref="B34:B35"/>
    <mergeCell ref="C34:C35"/>
    <mergeCell ref="D34:E35"/>
    <mergeCell ref="F34:G35"/>
    <mergeCell ref="H34:H35"/>
    <mergeCell ref="J34:J35"/>
    <mergeCell ref="K34:K35"/>
    <mergeCell ref="L34:L35"/>
    <mergeCell ref="M32:N33"/>
    <mergeCell ref="O32:P33"/>
    <mergeCell ref="Q32:Q33"/>
    <mergeCell ref="R32:R33"/>
    <mergeCell ref="S32:S33"/>
    <mergeCell ref="T32:U33"/>
    <mergeCell ref="V30:W31"/>
    <mergeCell ref="X30:Y31"/>
    <mergeCell ref="B32:B33"/>
    <mergeCell ref="C32:C33"/>
    <mergeCell ref="D32:E33"/>
    <mergeCell ref="F32:G33"/>
    <mergeCell ref="H32:H33"/>
    <mergeCell ref="J32:J33"/>
    <mergeCell ref="K32:K33"/>
    <mergeCell ref="L32:L33"/>
    <mergeCell ref="M30:N31"/>
    <mergeCell ref="O30:P31"/>
    <mergeCell ref="Q30:Q31"/>
    <mergeCell ref="R30:R31"/>
    <mergeCell ref="S30:S31"/>
    <mergeCell ref="T30:U31"/>
    <mergeCell ref="V28:W29"/>
    <mergeCell ref="X28:Y29"/>
    <mergeCell ref="B30:B31"/>
    <mergeCell ref="C30:C31"/>
    <mergeCell ref="D30:E31"/>
    <mergeCell ref="F30:G31"/>
    <mergeCell ref="H30:H31"/>
    <mergeCell ref="J30:J31"/>
    <mergeCell ref="K30:K31"/>
    <mergeCell ref="L30:L31"/>
    <mergeCell ref="M28:N29"/>
    <mergeCell ref="O28:P29"/>
    <mergeCell ref="Q28:Q29"/>
    <mergeCell ref="R28:R29"/>
    <mergeCell ref="S28:S29"/>
    <mergeCell ref="T28:U29"/>
    <mergeCell ref="V26:W27"/>
    <mergeCell ref="X26:Y27"/>
    <mergeCell ref="B28:B29"/>
    <mergeCell ref="C28:C29"/>
    <mergeCell ref="D28:E29"/>
    <mergeCell ref="F28:G29"/>
    <mergeCell ref="H28:H29"/>
    <mergeCell ref="J28:J29"/>
    <mergeCell ref="K28:K29"/>
    <mergeCell ref="L28:L29"/>
    <mergeCell ref="M26:N27"/>
    <mergeCell ref="O26:P27"/>
    <mergeCell ref="Q26:Q27"/>
    <mergeCell ref="R26:R27"/>
    <mergeCell ref="S26:S27"/>
    <mergeCell ref="T26:U27"/>
    <mergeCell ref="V24:W25"/>
    <mergeCell ref="X24:Y25"/>
    <mergeCell ref="B26:B27"/>
    <mergeCell ref="C26:C27"/>
    <mergeCell ref="D26:E27"/>
    <mergeCell ref="F26:G27"/>
    <mergeCell ref="H26:H27"/>
    <mergeCell ref="J26:J27"/>
    <mergeCell ref="K26:K27"/>
    <mergeCell ref="L26:L27"/>
    <mergeCell ref="M24:N25"/>
    <mergeCell ref="O24:P25"/>
    <mergeCell ref="Q24:Q25"/>
    <mergeCell ref="R24:R25"/>
    <mergeCell ref="S24:S25"/>
    <mergeCell ref="T24:U25"/>
    <mergeCell ref="V22:W23"/>
    <mergeCell ref="X22:Y23"/>
    <mergeCell ref="B24:B25"/>
    <mergeCell ref="C24:C25"/>
    <mergeCell ref="D24:E25"/>
    <mergeCell ref="F24:G25"/>
    <mergeCell ref="H24:H25"/>
    <mergeCell ref="J24:J25"/>
    <mergeCell ref="K24:K25"/>
    <mergeCell ref="L24:L25"/>
    <mergeCell ref="M22:N23"/>
    <mergeCell ref="O22:P23"/>
    <mergeCell ref="Q22:Q23"/>
    <mergeCell ref="R22:R23"/>
    <mergeCell ref="S22:S23"/>
    <mergeCell ref="T22:U23"/>
    <mergeCell ref="V20:W21"/>
    <mergeCell ref="X20:Y21"/>
    <mergeCell ref="B22:B23"/>
    <mergeCell ref="C22:C23"/>
    <mergeCell ref="D22:E23"/>
    <mergeCell ref="F22:G23"/>
    <mergeCell ref="H22:H23"/>
    <mergeCell ref="J22:J23"/>
    <mergeCell ref="K22:K23"/>
    <mergeCell ref="L22:L23"/>
    <mergeCell ref="M20:N21"/>
    <mergeCell ref="O20:P21"/>
    <mergeCell ref="Q20:Q21"/>
    <mergeCell ref="R20:R21"/>
    <mergeCell ref="S20:S21"/>
    <mergeCell ref="T20:U21"/>
    <mergeCell ref="V18:W19"/>
    <mergeCell ref="X18:Y19"/>
    <mergeCell ref="B20:B21"/>
    <mergeCell ref="C20:C21"/>
    <mergeCell ref="D20:E21"/>
    <mergeCell ref="F20:G21"/>
    <mergeCell ref="H20:H21"/>
    <mergeCell ref="J20:J21"/>
    <mergeCell ref="K20:K21"/>
    <mergeCell ref="L20:L21"/>
    <mergeCell ref="M18:N19"/>
    <mergeCell ref="O18:P19"/>
    <mergeCell ref="Q18:Q19"/>
    <mergeCell ref="R18:R19"/>
    <mergeCell ref="S18:S19"/>
    <mergeCell ref="T18:U19"/>
    <mergeCell ref="V16:W17"/>
    <mergeCell ref="X16:Y17"/>
    <mergeCell ref="B18:B19"/>
    <mergeCell ref="C18:C19"/>
    <mergeCell ref="D18:E19"/>
    <mergeCell ref="F18:G19"/>
    <mergeCell ref="H18:H19"/>
    <mergeCell ref="J18:J19"/>
    <mergeCell ref="K18:K19"/>
    <mergeCell ref="L18:L19"/>
    <mergeCell ref="M16:N17"/>
    <mergeCell ref="O16:P17"/>
    <mergeCell ref="Q16:Q17"/>
    <mergeCell ref="R16:R17"/>
    <mergeCell ref="S16:S17"/>
    <mergeCell ref="T16:U17"/>
    <mergeCell ref="Q14:Q15"/>
    <mergeCell ref="R14:R15"/>
    <mergeCell ref="B16:B17"/>
    <mergeCell ref="C16:C17"/>
    <mergeCell ref="D16:E17"/>
    <mergeCell ref="F16:G17"/>
    <mergeCell ref="H16:H17"/>
    <mergeCell ref="J16:J17"/>
    <mergeCell ref="K16:K17"/>
    <mergeCell ref="L16:L17"/>
    <mergeCell ref="Q13:R13"/>
    <mergeCell ref="S13:S15"/>
    <mergeCell ref="T13:U15"/>
    <mergeCell ref="V13:W15"/>
    <mergeCell ref="X13:Y15"/>
    <mergeCell ref="D14:E15"/>
    <mergeCell ref="F14:G15"/>
    <mergeCell ref="J14:J15"/>
    <mergeCell ref="K14:K15"/>
    <mergeCell ref="L14:L15"/>
    <mergeCell ref="B13:B15"/>
    <mergeCell ref="C13:C15"/>
    <mergeCell ref="D13:G13"/>
    <mergeCell ref="H13:H15"/>
    <mergeCell ref="M13:P13"/>
    <mergeCell ref="M14:N15"/>
    <mergeCell ref="O14:P15"/>
    <mergeCell ref="I13:L13"/>
    <mergeCell ref="I14:I15"/>
    <mergeCell ref="N9:N10"/>
    <mergeCell ref="O9:Q12"/>
    <mergeCell ref="R9:Y12"/>
    <mergeCell ref="B11:D12"/>
    <mergeCell ref="E11:E12"/>
    <mergeCell ref="F11:G12"/>
    <mergeCell ref="H11:K12"/>
    <mergeCell ref="L11:M12"/>
    <mergeCell ref="N11:N12"/>
    <mergeCell ref="B7:D10"/>
    <mergeCell ref="K7:K8"/>
    <mergeCell ref="L7:L8"/>
    <mergeCell ref="O7:Q8"/>
    <mergeCell ref="R7:Y8"/>
    <mergeCell ref="E9:F10"/>
    <mergeCell ref="G9:G10"/>
    <mergeCell ref="J9:J10"/>
    <mergeCell ref="K9:K10"/>
    <mergeCell ref="L9:L10"/>
    <mergeCell ref="M9:M10"/>
    <mergeCell ref="E7:E8"/>
    <mergeCell ref="F7:F8"/>
    <mergeCell ref="G7:G8"/>
    <mergeCell ref="J7:J8"/>
    <mergeCell ref="H7:I8"/>
    <mergeCell ref="H9:I10"/>
    <mergeCell ref="H1:Q1"/>
    <mergeCell ref="B3:D6"/>
    <mergeCell ref="E3:K6"/>
    <mergeCell ref="L3:P4"/>
    <mergeCell ref="Q3:V4"/>
    <mergeCell ref="W3:Y4"/>
    <mergeCell ref="L5:P6"/>
    <mergeCell ref="Q5:V6"/>
    <mergeCell ref="W5:Y6"/>
    <mergeCell ref="I18:I19"/>
    <mergeCell ref="I16:I17"/>
    <mergeCell ref="I20:I21"/>
    <mergeCell ref="I22:I23"/>
    <mergeCell ref="I24:I25"/>
    <mergeCell ref="I26:I27"/>
    <mergeCell ref="I28:I29"/>
    <mergeCell ref="I30:I31"/>
    <mergeCell ref="I32:I33"/>
    <mergeCell ref="I34:I35"/>
    <mergeCell ref="I36:I37"/>
    <mergeCell ref="I38:I39"/>
    <mergeCell ref="I40:I41"/>
    <mergeCell ref="I42:I43"/>
    <mergeCell ref="I44:I45"/>
    <mergeCell ref="I46:I47"/>
    <mergeCell ref="I48:I49"/>
    <mergeCell ref="I50:I51"/>
    <mergeCell ref="I64:I65"/>
    <mergeCell ref="I66:I67"/>
    <mergeCell ref="I68:I69"/>
    <mergeCell ref="I70:I71"/>
    <mergeCell ref="I52:I53"/>
    <mergeCell ref="I54:I55"/>
    <mergeCell ref="I56:I57"/>
    <mergeCell ref="I58:I59"/>
    <mergeCell ref="I60:I61"/>
    <mergeCell ref="I62:I63"/>
  </mergeCells>
  <dataValidations count="1">
    <dataValidation type="list" allowBlank="1" showInputMessage="1" showErrorMessage="1" sqref="W5:Y6">
      <formula1>"なし,あり"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ht-suzuki</dc:creator>
  <cp:keywords/>
  <dc:description/>
  <cp:lastModifiedBy>原田　成美</cp:lastModifiedBy>
  <cp:lastPrinted>2022-05-11T23:23:58Z</cp:lastPrinted>
  <dcterms:created xsi:type="dcterms:W3CDTF">2007-05-11T08:43:32Z</dcterms:created>
  <dcterms:modified xsi:type="dcterms:W3CDTF">2022-05-11T23:34:47Z</dcterms:modified>
  <cp:category/>
  <cp:version/>
  <cp:contentType/>
  <cp:contentStatus/>
</cp:coreProperties>
</file>